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yst\Desktop\desktop\Škola\VŠB Jarošek\Pomvěd\Databáze PTCH\Databáze FING\Databáze PTCH FING zvukové izolace\"/>
    </mc:Choice>
  </mc:AlternateContent>
  <xr:revisionPtr revIDLastSave="0" documentId="13_ncr:1_{092B1693-9E29-4474-8820-99910768CDB2}" xr6:coauthVersionLast="47" xr6:coauthVersionMax="47" xr10:uidLastSave="{00000000-0000-0000-0000-000000000000}"/>
  <bookViews>
    <workbookView xWindow="28680" yWindow="-120" windowWidth="29040" windowHeight="15720" xr2:uid="{F9A33086-17D2-1244-999E-662E5A27C81E}"/>
  </bookViews>
  <sheets>
    <sheet name="obifon1 20" sheetId="1" r:id="rId1"/>
  </sheets>
  <definedNames>
    <definedName name="_22030047_obifonakufon_1_red" localSheetId="0">'obifon1 20'!$A$1:$AM$89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E2EADC9-30B6-C941-9A97-39BD2C9D3B4A}" name="22030047_obifonakufon_1_red" type="6" refreshedVersion="7" background="1" saveData="1">
    <textPr sourceFile="/Users/fanda/Desktop/škola/Inženýrské studium/Diplomová práce/Skurcak izolace/obifon /20 kW/22030047_obifonakufon_1_red.csv" decimal="," thousands=" " tab="0" comma="1">
      <textFields count="3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<sst xmlns="http://schemas.openxmlformats.org/spreadsheetml/2006/main" count="129" uniqueCount="123">
  <si>
    <t>Exported data</t>
  </si>
  <si>
    <t>Parameter</t>
  </si>
  <si>
    <t>Value</t>
  </si>
  <si>
    <t>Time (s)</t>
  </si>
  <si>
    <t>HRR (kW/m˛)</t>
  </si>
  <si>
    <t>EHC (MJ/kg)</t>
  </si>
  <si>
    <t>SEA (m˛/kg)</t>
  </si>
  <si>
    <t>MLR (g/s)</t>
  </si>
  <si>
    <t>Specific MLR (g/s·m˛)</t>
  </si>
  <si>
    <t>COY (kg/kg)</t>
  </si>
  <si>
    <t>CO2Y (kg/kg)</t>
  </si>
  <si>
    <t>THR (MJ/m˛)</t>
  </si>
  <si>
    <t>MFR (g/s)</t>
  </si>
  <si>
    <t>k (1/m)</t>
  </si>
  <si>
    <t>V stack (l/s)</t>
  </si>
  <si>
    <t>V smoke (l/s)</t>
  </si>
  <si>
    <t>SPR (m˛/s)</t>
  </si>
  <si>
    <t>RSR ((m˛/s)/m˛)</t>
  </si>
  <si>
    <t>TSP (m˛)</t>
  </si>
  <si>
    <t>TSR (m˛/m˛)</t>
  </si>
  <si>
    <t>COP (g/s)</t>
  </si>
  <si>
    <t>CO2P (g/s)</t>
  </si>
  <si>
    <t>O2C (g/s)</t>
  </si>
  <si>
    <t>TOC (g)</t>
  </si>
  <si>
    <t>ARHE(kW/m˛)</t>
  </si>
  <si>
    <t>Specimen mass (g)</t>
  </si>
  <si>
    <t>Oxygen (%)</t>
  </si>
  <si>
    <t>DPT (Pa)</t>
  </si>
  <si>
    <t>CO (%)</t>
  </si>
  <si>
    <t>CO2 (%)</t>
  </si>
  <si>
    <t>PDM (-)</t>
  </si>
  <si>
    <t>PDC (-)</t>
  </si>
  <si>
    <t>APT (kPa)</t>
  </si>
  <si>
    <t>Cold Trap TC (K)</t>
  </si>
  <si>
    <t>Stack TC (K)</t>
  </si>
  <si>
    <t>Smoke TC (K)</t>
  </si>
  <si>
    <t>Cone Heater TC (K)</t>
  </si>
  <si>
    <t>Soot MFM (g/s)</t>
  </si>
  <si>
    <t>Spare TC (K)</t>
  </si>
  <si>
    <t>HFM (kW/m˛)</t>
  </si>
  <si>
    <t>Peaks</t>
  </si>
  <si>
    <t>peak HRR (kW/m˛)</t>
  </si>
  <si>
    <t>peak EHC (MJ/kg)</t>
  </si>
  <si>
    <t>peak MLR (g/s)</t>
  </si>
  <si>
    <t>peak SEA (m˛/kg)</t>
  </si>
  <si>
    <t>peak COY (kg/kg)</t>
  </si>
  <si>
    <t>peak CO2Y (kg/kg)</t>
  </si>
  <si>
    <t>Time To Peaks</t>
  </si>
  <si>
    <t>t peak HRR (s)</t>
  </si>
  <si>
    <t>t peak EHC (s)</t>
  </si>
  <si>
    <t>t peak MLR (s)</t>
  </si>
  <si>
    <t>t peak SEA (s)</t>
  </si>
  <si>
    <t>t peak COY (s)</t>
  </si>
  <si>
    <t>t peak CO2Y (s)</t>
  </si>
  <si>
    <t>Test Results (between 145 and 430 s)</t>
  </si>
  <si>
    <t>mean HRR (kW/m˛)</t>
  </si>
  <si>
    <t>mean EHC (MJ/kg)</t>
  </si>
  <si>
    <t>mean MLR (g/s)</t>
  </si>
  <si>
    <t>mean SEA (m˛/kg)</t>
  </si>
  <si>
    <t>mean COY (kg/kg)</t>
  </si>
  <si>
    <t>mean CO2Y (kg/kg)</t>
  </si>
  <si>
    <t>Total heat release (MJ/m˛)</t>
  </si>
  <si>
    <t>Total oxygen consumed (g)</t>
  </si>
  <si>
    <t>Mass lost (g)</t>
  </si>
  <si>
    <t>Average specific MLR (g/s·m˛)</t>
  </si>
  <si>
    <t>Total smoke release (m˛/m˛)</t>
  </si>
  <si>
    <t>Total smoke production (m˛)</t>
  </si>
  <si>
    <t>MARHE (kW/m˛)</t>
  </si>
  <si>
    <t>Test Averages</t>
  </si>
  <si>
    <t>HRR(60) (kW/m˛)</t>
  </si>
  <si>
    <t>HRR(120) (kW/m˛)</t>
  </si>
  <si>
    <t>HRR(180) (kW/m˛)</t>
  </si>
  <si>
    <t>HRR(240) (kW/m˛)</t>
  </si>
  <si>
    <t>HRR(300) (kW/m˛)</t>
  </si>
  <si>
    <t>HRR(360) (kW/m˛)</t>
  </si>
  <si>
    <t>EHC(60) (MJ/kg)</t>
  </si>
  <si>
    <t>EHC(120) (MJ/kg)</t>
  </si>
  <si>
    <t>EHC(180) (MJ/kg)</t>
  </si>
  <si>
    <t>EHC(240) (MJ/kg)</t>
  </si>
  <si>
    <t>EHC(300) (MJ/kg)</t>
  </si>
  <si>
    <t>EHC(360) (MJ/kg)</t>
  </si>
  <si>
    <t>MLR(60) (g/s)</t>
  </si>
  <si>
    <t>MLR(120) (g/s)</t>
  </si>
  <si>
    <t>MLR(180) (g/s)</t>
  </si>
  <si>
    <t>MLR(240) (g/s)</t>
  </si>
  <si>
    <t>MLR(300) (g/s)</t>
  </si>
  <si>
    <t>MLR(360) (g/s)</t>
  </si>
  <si>
    <t>SEA(60) (m˛/kg)</t>
  </si>
  <si>
    <t>SEA(120) (m˛/kg)</t>
  </si>
  <si>
    <t>SEA(180) (m˛/kg)</t>
  </si>
  <si>
    <t>SEA(240) (m˛/kg)</t>
  </si>
  <si>
    <t>SEA(300) (m˛/kg)</t>
  </si>
  <si>
    <t>SEA(360) (m˛/kg)</t>
  </si>
  <si>
    <t>COY(60) (kg/kg)</t>
  </si>
  <si>
    <t>COY(120) (kg/kg)</t>
  </si>
  <si>
    <t>COY(180) (kg/kg)</t>
  </si>
  <si>
    <t>COY(240) (kg/kg)</t>
  </si>
  <si>
    <t>COY(300) (kg/kg)</t>
  </si>
  <si>
    <t>COY(360) (kg/kg)</t>
  </si>
  <si>
    <t>CO2Y(60) (kg/kg)</t>
  </si>
  <si>
    <t>CO2Y(120) (kg/kg)</t>
  </si>
  <si>
    <t>CO2Y(180) (kg/kg)</t>
  </si>
  <si>
    <t>CO2Y(240) (kg/kg)</t>
  </si>
  <si>
    <t>CO2Y(300) (kg/kg)</t>
  </si>
  <si>
    <t>CO2Y(360) (kg/kg)</t>
  </si>
  <si>
    <t>User-defined Test Averages</t>
  </si>
  <si>
    <t>HRR(0-145) (kW/m˛)</t>
  </si>
  <si>
    <t>EHC(0-145) (MJ/kg)</t>
  </si>
  <si>
    <t>MLR(0-145) (g/s)</t>
  </si>
  <si>
    <t>SEA(0-145) (m˛/kg)</t>
  </si>
  <si>
    <t>COY(0-145) (kg/kg)</t>
  </si>
  <si>
    <t>CO2Y(0-145) (kg/kg)</t>
  </si>
  <si>
    <t>HRR(145-430) (kW/m˛)</t>
  </si>
  <si>
    <t>EHC(145-430) (MJ/kg)</t>
  </si>
  <si>
    <t>MLR(145-430) (g/s)</t>
  </si>
  <si>
    <t>SEA(145-430) (m˛/kg)</t>
  </si>
  <si>
    <t>COY(145-430) (kg/kg)</t>
  </si>
  <si>
    <t>CO2Y(145-430) (kg/kg)</t>
  </si>
  <si>
    <t>C-factor</t>
  </si>
  <si>
    <t>Time to ignition (s)</t>
  </si>
  <si>
    <t>20 kw obifon pokus 2</t>
  </si>
  <si>
    <t>Obifon akufon 35 kW pokus 1</t>
  </si>
  <si>
    <t>Obifon akufon 35kW pokus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</si>
</sst>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1" fontId="0" fillId="0" borderId="0" xfId="0" applyNumberFormat="1"/>
    <xf numFmtId="0" fontId="1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Obifon</a:t>
            </a:r>
            <a:r>
              <a:rPr lang="cs-CZ" baseline="0"/>
              <a:t> Akufon</a:t>
            </a:r>
            <a:r>
              <a:rPr lang="cs-CZ"/>
              <a:t>  </a:t>
            </a:r>
          </a:p>
        </c:rich>
      </c:tx>
      <c:layout>
        <c:manualLayout>
          <c:xMode val="edge"/>
          <c:yMode val="edge"/>
          <c:x val="0.36093267515325489"/>
          <c:y val="2.8901734104046242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20 kW, měření 1</c:v>
          </c:tx>
          <c:spPr>
            <a:ln w="9525" cap="flat" cmpd="sng" algn="ctr">
              <a:solidFill>
                <a:schemeClr val="accent1">
                  <a:alpha val="7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</c:marker>
          <c:xVal>
            <c:numRef>
              <c:f>'obifon1 20'!$C$3:$C$89</c:f>
              <c:numCache>
                <c:formatCode>General</c:formatCode>
                <c:ptCount val="87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</c:numCache>
            </c:numRef>
          </c:xVal>
          <c:yVal>
            <c:numRef>
              <c:f>'obifon1 20'!$D$3:$D$89</c:f>
              <c:numCache>
                <c:formatCode>General</c:formatCode>
                <c:ptCount val="87"/>
                <c:pt idx="0">
                  <c:v>-0.120884348848495</c:v>
                </c:pt>
                <c:pt idx="1">
                  <c:v>5.2314172771430002E-2</c:v>
                </c:pt>
                <c:pt idx="2">
                  <c:v>3.2709970604392298E-2</c:v>
                </c:pt>
                <c:pt idx="3">
                  <c:v>-6.2608729001093502E-2</c:v>
                </c:pt>
                <c:pt idx="4">
                  <c:v>-0.22315517546503799</c:v>
                </c:pt>
                <c:pt idx="5">
                  <c:v>-0.363843068990922</c:v>
                </c:pt>
                <c:pt idx="6">
                  <c:v>-0.217137334099159</c:v>
                </c:pt>
                <c:pt idx="7">
                  <c:v>-1.82881276090755E-2</c:v>
                </c:pt>
                <c:pt idx="8">
                  <c:v>1.97675292233862</c:v>
                </c:pt>
                <c:pt idx="9">
                  <c:v>4.25011907385875</c:v>
                </c:pt>
                <c:pt idx="10">
                  <c:v>2.6509362360825999</c:v>
                </c:pt>
                <c:pt idx="11">
                  <c:v>0.90212015552298297</c:v>
                </c:pt>
                <c:pt idx="12">
                  <c:v>-0.25615972141097598</c:v>
                </c:pt>
                <c:pt idx="13">
                  <c:v>-0.28829700567550398</c:v>
                </c:pt>
                <c:pt idx="14">
                  <c:v>-0.15725735616168199</c:v>
                </c:pt>
                <c:pt idx="15">
                  <c:v>0.84077567647820095</c:v>
                </c:pt>
                <c:pt idx="16">
                  <c:v>2.5236887655567002</c:v>
                </c:pt>
                <c:pt idx="17">
                  <c:v>2.26746004348069</c:v>
                </c:pt>
                <c:pt idx="18">
                  <c:v>0.238172652721723</c:v>
                </c:pt>
                <c:pt idx="19">
                  <c:v>-1.46644789997234</c:v>
                </c:pt>
                <c:pt idx="20">
                  <c:v>-0.428451691031485</c:v>
                </c:pt>
                <c:pt idx="21">
                  <c:v>-0.155128596816244</c:v>
                </c:pt>
                <c:pt idx="22">
                  <c:v>-2.8476406805597598E-2</c:v>
                </c:pt>
                <c:pt idx="23">
                  <c:v>2.4254418746630901</c:v>
                </c:pt>
                <c:pt idx="24">
                  <c:v>2.2901418494039301</c:v>
                </c:pt>
                <c:pt idx="25">
                  <c:v>1.8890702194303699</c:v>
                </c:pt>
                <c:pt idx="26">
                  <c:v>1.6969260913604001</c:v>
                </c:pt>
                <c:pt idx="27">
                  <c:v>2.8243925875085698</c:v>
                </c:pt>
                <c:pt idx="28">
                  <c:v>2.6809349321253499</c:v>
                </c:pt>
                <c:pt idx="29">
                  <c:v>16.7840143779157</c:v>
                </c:pt>
                <c:pt idx="30">
                  <c:v>86.0637762063445</c:v>
                </c:pt>
                <c:pt idx="31">
                  <c:v>144.537251885069</c:v>
                </c:pt>
                <c:pt idx="32">
                  <c:v>166.05360599854001</c:v>
                </c:pt>
                <c:pt idx="33">
                  <c:v>176.15923352446501</c:v>
                </c:pt>
                <c:pt idx="34">
                  <c:v>198.25697680587999</c:v>
                </c:pt>
                <c:pt idx="35">
                  <c:v>221.685352509339</c:v>
                </c:pt>
                <c:pt idx="36">
                  <c:v>232.81845069936699</c:v>
                </c:pt>
                <c:pt idx="37">
                  <c:v>236.65904060903199</c:v>
                </c:pt>
                <c:pt idx="38">
                  <c:v>214.80278111145</c:v>
                </c:pt>
                <c:pt idx="39">
                  <c:v>188.381028848939</c:v>
                </c:pt>
                <c:pt idx="40">
                  <c:v>166.28673657345701</c:v>
                </c:pt>
                <c:pt idx="41">
                  <c:v>147.514025188391</c:v>
                </c:pt>
                <c:pt idx="42">
                  <c:v>129.70200012718101</c:v>
                </c:pt>
                <c:pt idx="43">
                  <c:v>113.236699450175</c:v>
                </c:pt>
                <c:pt idx="44">
                  <c:v>94.240590212986305</c:v>
                </c:pt>
                <c:pt idx="45">
                  <c:v>86.127999476526099</c:v>
                </c:pt>
                <c:pt idx="46">
                  <c:v>75.853286726562402</c:v>
                </c:pt>
                <c:pt idx="47">
                  <c:v>66.197437592053106</c:v>
                </c:pt>
                <c:pt idx="48">
                  <c:v>61.575742538780197</c:v>
                </c:pt>
                <c:pt idx="49">
                  <c:v>57.684357249769803</c:v>
                </c:pt>
                <c:pt idx="50">
                  <c:v>59.652344048636799</c:v>
                </c:pt>
                <c:pt idx="51">
                  <c:v>57.257868123859197</c:v>
                </c:pt>
                <c:pt idx="52">
                  <c:v>58.183188123080903</c:v>
                </c:pt>
                <c:pt idx="53">
                  <c:v>54.043493780511398</c:v>
                </c:pt>
                <c:pt idx="54">
                  <c:v>48.279829621843596</c:v>
                </c:pt>
                <c:pt idx="55">
                  <c:v>44.316304568202497</c:v>
                </c:pt>
                <c:pt idx="56">
                  <c:v>40.947594243951698</c:v>
                </c:pt>
                <c:pt idx="57">
                  <c:v>40.383272282057199</c:v>
                </c:pt>
                <c:pt idx="58">
                  <c:v>38.3734042730376</c:v>
                </c:pt>
                <c:pt idx="59">
                  <c:v>38.267867269175902</c:v>
                </c:pt>
                <c:pt idx="60">
                  <c:v>39.4590934903839</c:v>
                </c:pt>
                <c:pt idx="61">
                  <c:v>38.267193579416499</c:v>
                </c:pt>
                <c:pt idx="62">
                  <c:v>39.442677172992497</c:v>
                </c:pt>
                <c:pt idx="63">
                  <c:v>40.237813159447001</c:v>
                </c:pt>
                <c:pt idx="64">
                  <c:v>40.014432878844701</c:v>
                </c:pt>
                <c:pt idx="65">
                  <c:v>38.250912936392503</c:v>
                </c:pt>
                <c:pt idx="66">
                  <c:v>37.444469889967202</c:v>
                </c:pt>
                <c:pt idx="67">
                  <c:v>39.2416711318834</c:v>
                </c:pt>
                <c:pt idx="68">
                  <c:v>37.7817980050568</c:v>
                </c:pt>
                <c:pt idx="69">
                  <c:v>35.539465138802498</c:v>
                </c:pt>
                <c:pt idx="70">
                  <c:v>33.388723003613997</c:v>
                </c:pt>
                <c:pt idx="71">
                  <c:v>30.896398721509001</c:v>
                </c:pt>
                <c:pt idx="72">
                  <c:v>30.279922068785101</c:v>
                </c:pt>
                <c:pt idx="73">
                  <c:v>29.5577050896764</c:v>
                </c:pt>
                <c:pt idx="74">
                  <c:v>30.062990176900598</c:v>
                </c:pt>
                <c:pt idx="75">
                  <c:v>28.5408489847539</c:v>
                </c:pt>
                <c:pt idx="76">
                  <c:v>27.431290708913298</c:v>
                </c:pt>
                <c:pt idx="77">
                  <c:v>29.1182555791288</c:v>
                </c:pt>
                <c:pt idx="78">
                  <c:v>30.616232798087399</c:v>
                </c:pt>
                <c:pt idx="79">
                  <c:v>31.013046466586299</c:v>
                </c:pt>
                <c:pt idx="80">
                  <c:v>30.280538700952299</c:v>
                </c:pt>
                <c:pt idx="81">
                  <c:v>27.439263822839699</c:v>
                </c:pt>
                <c:pt idx="82">
                  <c:v>25.199205393013202</c:v>
                </c:pt>
                <c:pt idx="83">
                  <c:v>23.573873475650601</c:v>
                </c:pt>
                <c:pt idx="84">
                  <c:v>25.047866975018799</c:v>
                </c:pt>
                <c:pt idx="85">
                  <c:v>25.830149781602799</c:v>
                </c:pt>
                <c:pt idx="86">
                  <c:v>26.5026978286663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331-9A48-85E6-080010FE2693}"/>
            </c:ext>
          </c:extLst>
        </c:ser>
        <c:ser>
          <c:idx val="1"/>
          <c:order val="1"/>
          <c:tx>
            <c:v>20 kW, měření 2</c:v>
          </c:tx>
          <c:spPr>
            <a:ln w="9525" cap="flat" cmpd="sng" algn="ctr">
              <a:solidFill>
                <a:schemeClr val="accent2">
                  <a:alpha val="7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</c:marker>
          <c:xVal>
            <c:numRef>
              <c:f>'obifon1 20'!$C$94:$C$171</c:f>
              <c:numCache>
                <c:formatCode>General</c:formatCode>
                <c:ptCount val="78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</c:numCache>
            </c:numRef>
          </c:xVal>
          <c:yVal>
            <c:numRef>
              <c:f>'obifon1 20'!$D$94:$D$171</c:f>
              <c:numCache>
                <c:formatCode>General</c:formatCode>
                <c:ptCount val="78"/>
                <c:pt idx="0">
                  <c:v>3.033139029</c:v>
                </c:pt>
                <c:pt idx="1">
                  <c:v>3.208543004</c:v>
                </c:pt>
                <c:pt idx="2">
                  <c:v>1.056746915</c:v>
                </c:pt>
                <c:pt idx="3">
                  <c:v>0.30238088299999999</c:v>
                </c:pt>
                <c:pt idx="4">
                  <c:v>-0.364405123</c:v>
                </c:pt>
                <c:pt idx="5">
                  <c:v>5.1431188000000003E-2</c:v>
                </c:pt>
                <c:pt idx="6">
                  <c:v>1.6584250679999999</c:v>
                </c:pt>
                <c:pt idx="7">
                  <c:v>1.7207487319999999</c:v>
                </c:pt>
                <c:pt idx="8">
                  <c:v>-0.207749146</c:v>
                </c:pt>
                <c:pt idx="9">
                  <c:v>9.6465208999999996E-2</c:v>
                </c:pt>
                <c:pt idx="10">
                  <c:v>0.42291511900000001</c:v>
                </c:pt>
                <c:pt idx="11">
                  <c:v>0.94958613000000003</c:v>
                </c:pt>
                <c:pt idx="12">
                  <c:v>1.1748020880000001</c:v>
                </c:pt>
                <c:pt idx="13">
                  <c:v>0.65019252299999997</c:v>
                </c:pt>
                <c:pt idx="14">
                  <c:v>1.7017630399999999</c:v>
                </c:pt>
                <c:pt idx="15">
                  <c:v>0.88145553799999998</c:v>
                </c:pt>
                <c:pt idx="16">
                  <c:v>3.6830216779999998</c:v>
                </c:pt>
                <c:pt idx="17">
                  <c:v>4.4423645819999997</c:v>
                </c:pt>
                <c:pt idx="18">
                  <c:v>2.5120180780000001</c:v>
                </c:pt>
                <c:pt idx="19">
                  <c:v>0.58213018100000002</c:v>
                </c:pt>
                <c:pt idx="20">
                  <c:v>0.38102323100000002</c:v>
                </c:pt>
                <c:pt idx="21">
                  <c:v>0.429999733</c:v>
                </c:pt>
                <c:pt idx="22">
                  <c:v>2.7714354330000002</c:v>
                </c:pt>
                <c:pt idx="23">
                  <c:v>5.7694827030000004</c:v>
                </c:pt>
                <c:pt idx="24">
                  <c:v>5.1587403030000001</c:v>
                </c:pt>
                <c:pt idx="25">
                  <c:v>2.7434257149999999</c:v>
                </c:pt>
                <c:pt idx="26">
                  <c:v>1.224089046</c:v>
                </c:pt>
                <c:pt idx="27">
                  <c:v>2.1650098</c:v>
                </c:pt>
                <c:pt idx="28">
                  <c:v>3.1286363540000002</c:v>
                </c:pt>
                <c:pt idx="29">
                  <c:v>62.512236090000002</c:v>
                </c:pt>
                <c:pt idx="30">
                  <c:v>142.8032987</c:v>
                </c:pt>
                <c:pt idx="31">
                  <c:v>190.4558849</c:v>
                </c:pt>
                <c:pt idx="32">
                  <c:v>200.27048909999999</c:v>
                </c:pt>
                <c:pt idx="33">
                  <c:v>201.91002259999999</c:v>
                </c:pt>
                <c:pt idx="34">
                  <c:v>203.56310730000001</c:v>
                </c:pt>
                <c:pt idx="35">
                  <c:v>209.86386999999999</c:v>
                </c:pt>
                <c:pt idx="36">
                  <c:v>239.3204254</c:v>
                </c:pt>
                <c:pt idx="37">
                  <c:v>272.8650505</c:v>
                </c:pt>
                <c:pt idx="38">
                  <c:v>264.54914650000001</c:v>
                </c:pt>
                <c:pt idx="39">
                  <c:v>238.0654108</c:v>
                </c:pt>
                <c:pt idx="40">
                  <c:v>200.34765250000001</c:v>
                </c:pt>
                <c:pt idx="41">
                  <c:v>166.05741230000001</c:v>
                </c:pt>
                <c:pt idx="42">
                  <c:v>146.29772840000001</c:v>
                </c:pt>
                <c:pt idx="43">
                  <c:v>134.66421270000001</c:v>
                </c:pt>
                <c:pt idx="44">
                  <c:v>122.0314253</c:v>
                </c:pt>
                <c:pt idx="45">
                  <c:v>110.2803224</c:v>
                </c:pt>
                <c:pt idx="46">
                  <c:v>109.6012023</c:v>
                </c:pt>
                <c:pt idx="47">
                  <c:v>101.4338709</c:v>
                </c:pt>
                <c:pt idx="48">
                  <c:v>95.934332830000002</c:v>
                </c:pt>
                <c:pt idx="49">
                  <c:v>94.292600460000003</c:v>
                </c:pt>
                <c:pt idx="50">
                  <c:v>87.187905029999996</c:v>
                </c:pt>
                <c:pt idx="51">
                  <c:v>80.357441519999995</c:v>
                </c:pt>
                <c:pt idx="52">
                  <c:v>74.369495380000004</c:v>
                </c:pt>
                <c:pt idx="53">
                  <c:v>70.973247610000001</c:v>
                </c:pt>
                <c:pt idx="54">
                  <c:v>66.864608579999995</c:v>
                </c:pt>
                <c:pt idx="55">
                  <c:v>65.062079150000002</c:v>
                </c:pt>
                <c:pt idx="56">
                  <c:v>64.006167360000006</c:v>
                </c:pt>
                <c:pt idx="57">
                  <c:v>59.568702829999999</c:v>
                </c:pt>
                <c:pt idx="58">
                  <c:v>61.49582066</c:v>
                </c:pt>
                <c:pt idx="59">
                  <c:v>59.012322349999998</c:v>
                </c:pt>
                <c:pt idx="60">
                  <c:v>56.940354190000001</c:v>
                </c:pt>
                <c:pt idx="61">
                  <c:v>56.212143089999998</c:v>
                </c:pt>
                <c:pt idx="62">
                  <c:v>54.137262560000003</c:v>
                </c:pt>
                <c:pt idx="63">
                  <c:v>51.536887579999998</c:v>
                </c:pt>
                <c:pt idx="64">
                  <c:v>48.986604479999997</c:v>
                </c:pt>
                <c:pt idx="65">
                  <c:v>49.10834929</c:v>
                </c:pt>
                <c:pt idx="66">
                  <c:v>49.561638049999999</c:v>
                </c:pt>
                <c:pt idx="67">
                  <c:v>52.377704350000002</c:v>
                </c:pt>
                <c:pt idx="68">
                  <c:v>51.947882219999997</c:v>
                </c:pt>
                <c:pt idx="69">
                  <c:v>48.66789541</c:v>
                </c:pt>
                <c:pt idx="70">
                  <c:v>43.643181839999997</c:v>
                </c:pt>
                <c:pt idx="71">
                  <c:v>41.134751510000001</c:v>
                </c:pt>
                <c:pt idx="72">
                  <c:v>39.559008489999997</c:v>
                </c:pt>
                <c:pt idx="73">
                  <c:v>40.386213740000002</c:v>
                </c:pt>
                <c:pt idx="74">
                  <c:v>41.793968139999997</c:v>
                </c:pt>
                <c:pt idx="75">
                  <c:v>40.833307900000001</c:v>
                </c:pt>
                <c:pt idx="76">
                  <c:v>40.578017109999998</c:v>
                </c:pt>
                <c:pt idx="77">
                  <c:v>41.387329190000003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331-9A48-85E6-080010FE2693}"/>
            </c:ext>
          </c:extLst>
        </c:ser>
        <c:ser>
          <c:idx val="2"/>
          <c:order val="2"/>
          <c:tx>
            <c:v>35 kW, měření 1</c:v>
          </c:tx>
          <c:spPr>
            <a:ln w="9525" cap="flat" cmpd="sng" algn="ctr">
              <a:solidFill>
                <a:schemeClr val="accent3">
                  <a:alpha val="7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</c:marker>
          <c:xVal>
            <c:numRef>
              <c:f>'obifon1 20'!$F$94:$F$152</c:f>
              <c:numCache>
                <c:formatCode>General</c:formatCode>
                <c:ptCount val="59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</c:numCache>
            </c:numRef>
          </c:xVal>
          <c:yVal>
            <c:numRef>
              <c:f>'obifon1 20'!$G$94:$G$152</c:f>
              <c:numCache>
                <c:formatCode>General</c:formatCode>
                <c:ptCount val="59"/>
                <c:pt idx="0">
                  <c:v>-1.7281181910000001</c:v>
                </c:pt>
                <c:pt idx="1">
                  <c:v>-1.582484811</c:v>
                </c:pt>
                <c:pt idx="2">
                  <c:v>-0.66452586199999997</c:v>
                </c:pt>
                <c:pt idx="3">
                  <c:v>-0.59216469000000005</c:v>
                </c:pt>
                <c:pt idx="4">
                  <c:v>-0.51567727799999996</c:v>
                </c:pt>
                <c:pt idx="5">
                  <c:v>0.38801349600000001</c:v>
                </c:pt>
                <c:pt idx="6">
                  <c:v>0.49128927300000003</c:v>
                </c:pt>
                <c:pt idx="7">
                  <c:v>1.0647842439999999</c:v>
                </c:pt>
                <c:pt idx="8">
                  <c:v>2.3058203850000001</c:v>
                </c:pt>
                <c:pt idx="9">
                  <c:v>2.1232654480000002</c:v>
                </c:pt>
                <c:pt idx="10">
                  <c:v>11.92004346</c:v>
                </c:pt>
                <c:pt idx="11">
                  <c:v>57.359151349999998</c:v>
                </c:pt>
                <c:pt idx="12">
                  <c:v>158.3134742</c:v>
                </c:pt>
                <c:pt idx="13">
                  <c:v>244.50453949999999</c:v>
                </c:pt>
                <c:pt idx="14">
                  <c:v>278.05613010000002</c:v>
                </c:pt>
                <c:pt idx="15">
                  <c:v>292.18819730000001</c:v>
                </c:pt>
                <c:pt idx="16">
                  <c:v>327.60500930000001</c:v>
                </c:pt>
                <c:pt idx="17">
                  <c:v>377.06827040000002</c:v>
                </c:pt>
                <c:pt idx="18">
                  <c:v>400.42314160000001</c:v>
                </c:pt>
                <c:pt idx="19">
                  <c:v>379.5813455</c:v>
                </c:pt>
                <c:pt idx="20">
                  <c:v>316.06739770000001</c:v>
                </c:pt>
                <c:pt idx="21">
                  <c:v>227.49822380000001</c:v>
                </c:pt>
                <c:pt idx="22">
                  <c:v>170.37741510000001</c:v>
                </c:pt>
                <c:pt idx="23">
                  <c:v>127.6347852</c:v>
                </c:pt>
                <c:pt idx="24">
                  <c:v>99.353243620000001</c:v>
                </c:pt>
                <c:pt idx="25">
                  <c:v>84.381240750000003</c:v>
                </c:pt>
                <c:pt idx="26">
                  <c:v>70.2631066</c:v>
                </c:pt>
                <c:pt idx="27">
                  <c:v>60.608015850000001</c:v>
                </c:pt>
                <c:pt idx="28">
                  <c:v>54.493649650000002</c:v>
                </c:pt>
                <c:pt idx="29">
                  <c:v>53.226368319999999</c:v>
                </c:pt>
                <c:pt idx="30">
                  <c:v>50.063612339999999</c:v>
                </c:pt>
                <c:pt idx="31">
                  <c:v>50.684361549999998</c:v>
                </c:pt>
                <c:pt idx="32">
                  <c:v>48.596872179999998</c:v>
                </c:pt>
                <c:pt idx="33">
                  <c:v>49.778055010000003</c:v>
                </c:pt>
                <c:pt idx="34">
                  <c:v>47.478144319999998</c:v>
                </c:pt>
                <c:pt idx="35">
                  <c:v>48.298268270000001</c:v>
                </c:pt>
                <c:pt idx="36">
                  <c:v>46.969960780000001</c:v>
                </c:pt>
                <c:pt idx="37">
                  <c:v>46.546709849999999</c:v>
                </c:pt>
                <c:pt idx="38">
                  <c:v>45.08635134</c:v>
                </c:pt>
                <c:pt idx="39">
                  <c:v>45.41669057</c:v>
                </c:pt>
                <c:pt idx="40">
                  <c:v>44.289619760000001</c:v>
                </c:pt>
                <c:pt idx="41">
                  <c:v>44.042802969999997</c:v>
                </c:pt>
                <c:pt idx="42">
                  <c:v>44.725922740000001</c:v>
                </c:pt>
                <c:pt idx="43">
                  <c:v>48.337860319999997</c:v>
                </c:pt>
                <c:pt idx="44">
                  <c:v>50.355815079999999</c:v>
                </c:pt>
                <c:pt idx="45">
                  <c:v>47.22360381</c:v>
                </c:pt>
                <c:pt idx="46">
                  <c:v>44.292007359999999</c:v>
                </c:pt>
                <c:pt idx="47">
                  <c:v>41.98853896</c:v>
                </c:pt>
                <c:pt idx="48">
                  <c:v>41.520404239999998</c:v>
                </c:pt>
                <c:pt idx="49">
                  <c:v>39.22939555</c:v>
                </c:pt>
                <c:pt idx="50">
                  <c:v>37.964280420000001</c:v>
                </c:pt>
                <c:pt idx="51">
                  <c:v>35.691172950000002</c:v>
                </c:pt>
                <c:pt idx="52">
                  <c:v>33.501207520000001</c:v>
                </c:pt>
                <c:pt idx="53">
                  <c:v>33.974264120000001</c:v>
                </c:pt>
                <c:pt idx="54">
                  <c:v>35.758352950000003</c:v>
                </c:pt>
                <c:pt idx="55">
                  <c:v>34.721128720000003</c:v>
                </c:pt>
                <c:pt idx="56">
                  <c:v>32.640033840000001</c:v>
                </c:pt>
                <c:pt idx="57">
                  <c:v>32.544849890000002</c:v>
                </c:pt>
                <c:pt idx="58">
                  <c:v>30.392546429999999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331-9A48-85E6-080010FE2693}"/>
            </c:ext>
          </c:extLst>
        </c:ser>
        <c:ser>
          <c:idx val="3"/>
          <c:order val="3"/>
          <c:tx>
            <c:v>35 kW, měření 2</c:v>
          </c:tx>
          <c:spPr>
            <a:ln w="9525" cap="flat" cmpd="sng" algn="ctr">
              <a:solidFill>
                <a:schemeClr val="accent4">
                  <a:alpha val="7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/>
            </c:spPr>
          </c:marker>
          <c:xVal>
            <c:numRef>
              <c:f>'obifon1 20'!$H$95:$H$155</c:f>
              <c:numCache>
                <c:formatCode>General</c:formatCode>
                <c:ptCount val="61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</c:numCache>
            </c:numRef>
          </c:xVal>
          <c:yVal>
            <c:numRef>
              <c:f>'obifon1 20'!$I$95:$I$155</c:f>
              <c:numCache>
                <c:formatCode>General</c:formatCode>
                <c:ptCount val="61"/>
                <c:pt idx="0">
                  <c:v>-2.169537354</c:v>
                </c:pt>
                <c:pt idx="1">
                  <c:v>-2.3367942849999999</c:v>
                </c:pt>
                <c:pt idx="2">
                  <c:v>-2.6670299740000001</c:v>
                </c:pt>
                <c:pt idx="3">
                  <c:v>-0.41134367100000002</c:v>
                </c:pt>
                <c:pt idx="4">
                  <c:v>-0.58685114500000002</c:v>
                </c:pt>
                <c:pt idx="5">
                  <c:v>-0.76632276200000005</c:v>
                </c:pt>
                <c:pt idx="6">
                  <c:v>-1.302312363</c:v>
                </c:pt>
                <c:pt idx="7">
                  <c:v>-4.3679252100000001</c:v>
                </c:pt>
                <c:pt idx="8">
                  <c:v>-1.963007715</c:v>
                </c:pt>
                <c:pt idx="9">
                  <c:v>0.97475384499999995</c:v>
                </c:pt>
                <c:pt idx="10">
                  <c:v>-0.185080934</c:v>
                </c:pt>
                <c:pt idx="11">
                  <c:v>-1.277567634</c:v>
                </c:pt>
                <c:pt idx="12">
                  <c:v>67.990907859999993</c:v>
                </c:pt>
                <c:pt idx="13">
                  <c:v>153.67351070000001</c:v>
                </c:pt>
                <c:pt idx="14">
                  <c:v>210.5095077</c:v>
                </c:pt>
                <c:pt idx="15">
                  <c:v>234.65169209999999</c:v>
                </c:pt>
                <c:pt idx="16">
                  <c:v>266.54083370000001</c:v>
                </c:pt>
                <c:pt idx="17">
                  <c:v>314.96182809999999</c:v>
                </c:pt>
                <c:pt idx="18">
                  <c:v>344.9813375</c:v>
                </c:pt>
                <c:pt idx="19">
                  <c:v>339.24443029999998</c:v>
                </c:pt>
                <c:pt idx="20">
                  <c:v>282.76824590000001</c:v>
                </c:pt>
                <c:pt idx="21">
                  <c:v>228.70627110000001</c:v>
                </c:pt>
                <c:pt idx="22">
                  <c:v>202.3822988</c:v>
                </c:pt>
                <c:pt idx="23">
                  <c:v>177.06274690000001</c:v>
                </c:pt>
                <c:pt idx="24">
                  <c:v>159.47593889999999</c:v>
                </c:pt>
                <c:pt idx="25">
                  <c:v>133.27126340000001</c:v>
                </c:pt>
                <c:pt idx="26">
                  <c:v>115.6538006</c:v>
                </c:pt>
                <c:pt idx="27">
                  <c:v>109.3512954</c:v>
                </c:pt>
                <c:pt idx="28">
                  <c:v>103.70059500000001</c:v>
                </c:pt>
                <c:pt idx="29">
                  <c:v>97.469012419999999</c:v>
                </c:pt>
                <c:pt idx="30">
                  <c:v>93.672448279999998</c:v>
                </c:pt>
                <c:pt idx="31">
                  <c:v>84.073850919999998</c:v>
                </c:pt>
                <c:pt idx="32">
                  <c:v>74.610090889999995</c:v>
                </c:pt>
                <c:pt idx="33">
                  <c:v>69.563914749999995</c:v>
                </c:pt>
                <c:pt idx="34">
                  <c:v>65.325935259999994</c:v>
                </c:pt>
                <c:pt idx="35">
                  <c:v>62.586766760000003</c:v>
                </c:pt>
                <c:pt idx="36">
                  <c:v>62.511829249999998</c:v>
                </c:pt>
                <c:pt idx="37">
                  <c:v>62.756764070000003</c:v>
                </c:pt>
                <c:pt idx="38">
                  <c:v>61.911263839999997</c:v>
                </c:pt>
                <c:pt idx="39">
                  <c:v>57.841242999999999</c:v>
                </c:pt>
                <c:pt idx="40">
                  <c:v>56.42409842</c:v>
                </c:pt>
                <c:pt idx="41">
                  <c:v>55.422358359999997</c:v>
                </c:pt>
                <c:pt idx="42">
                  <c:v>55.500214409999998</c:v>
                </c:pt>
                <c:pt idx="43">
                  <c:v>54.995242349999998</c:v>
                </c:pt>
                <c:pt idx="44">
                  <c:v>52.897558140000001</c:v>
                </c:pt>
                <c:pt idx="45">
                  <c:v>53.19698545</c:v>
                </c:pt>
                <c:pt idx="46">
                  <c:v>52.468039150000003</c:v>
                </c:pt>
                <c:pt idx="47">
                  <c:v>49.328226919999999</c:v>
                </c:pt>
                <c:pt idx="48">
                  <c:v>46.24361158</c:v>
                </c:pt>
                <c:pt idx="49">
                  <c:v>44.22411743</c:v>
                </c:pt>
                <c:pt idx="50">
                  <c:v>42.806991799999999</c:v>
                </c:pt>
                <c:pt idx="51">
                  <c:v>41.322409159999999</c:v>
                </c:pt>
                <c:pt idx="52">
                  <c:v>39.047723699999999</c:v>
                </c:pt>
                <c:pt idx="53">
                  <c:v>40.359598380000001</c:v>
                </c:pt>
                <c:pt idx="54">
                  <c:v>41.427028499999999</c:v>
                </c:pt>
                <c:pt idx="55">
                  <c:v>40.419276519999997</c:v>
                </c:pt>
                <c:pt idx="56">
                  <c:v>39.888545499999999</c:v>
                </c:pt>
                <c:pt idx="57">
                  <c:v>40.290700340000001</c:v>
                </c:pt>
                <c:pt idx="58">
                  <c:v>37.37825668</c:v>
                </c:pt>
                <c:pt idx="59">
                  <c:v>36.203679940000001</c:v>
                </c:pt>
                <c:pt idx="60">
                  <c:v>35.202440170000003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331-9A48-85E6-080010FE2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7847424"/>
        <c:axId val="1027698816"/>
      </c:scatterChart>
      <c:valAx>
        <c:axId val="1027847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ČAS 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027698816"/>
        <c:crosses val="autoZero"/>
        <c:crossBetween val="midCat"/>
      </c:valAx>
      <c:valAx>
        <c:axId val="1027698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HRR kw/m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027847424"/>
        <c:crosses val="autoZero"/>
        <c:crossBetween val="midCat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>
                <a:alpha val="0"/>
              </a:schemeClr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/>
    <cs:effectRef idx="1"/>
    <cs:fontRef idx="minor">
      <a:schemeClr val="dk1"/>
    </cs:fontRef>
    <cs:spPr>
      <a:ln w="9525" cap="flat" cmpd="sng" algn="ctr">
        <a:solidFill>
          <a:schemeClr val="phClr">
            <a:alpha val="70000"/>
          </a:schemeClr>
        </a:solidFill>
        <a:prstDash val="sysDot"/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rnd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0" baseline="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>
              <a:alpha val="0"/>
            </a:schemeClr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5000"/>
            <a:lumOff val="75000"/>
          </a:schemeClr>
        </a:solidFill>
        <a:round/>
      </a:ln>
    </cs:spPr>
    <cs:defRPr sz="900" kern="1200" spc="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97</xdr:row>
      <xdr:rowOff>0</xdr:rowOff>
    </xdr:from>
    <xdr:to>
      <xdr:col>16</xdr:col>
      <xdr:colOff>504372</xdr:colOff>
      <xdr:row>130</xdr:row>
      <xdr:rowOff>5443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B2260283-004E-714F-876E-2C1B45EAC2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22030047_obifonakufon_1_red" connectionId="1" xr16:uid="{6C86B2F4-6C3B-CB42-95C4-E8A6ABAF145C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29DBF-3102-5E4B-BE8D-8F85B50FA802}">
  <dimension ref="A1:AM171"/>
  <sheetViews>
    <sheetView tabSelected="1" zoomScaleNormal="70" workbookViewId="0">
      <selection activeCell="C2" sqref="C2:D89"/>
    </sheetView>
  </sheetViews>
  <sheetFormatPr defaultColWidth="11.19921875" defaultRowHeight="15.6" x14ac:dyDescent="0.3"/>
  <cols>
    <col min="1" max="1" width="32.69921875" bestFit="1" customWidth="1"/>
    <col min="2" max="2" width="19.796875" bestFit="1" customWidth="1"/>
    <col min="3" max="3" width="8" bestFit="1" customWidth="1"/>
    <col min="4" max="5" width="19.5" bestFit="1" customWidth="1"/>
    <col min="6" max="7" width="20.5" bestFit="1" customWidth="1"/>
    <col min="8" max="8" width="19.5" bestFit="1" customWidth="1"/>
    <col min="9" max="9" width="21.69921875" bestFit="1" customWidth="1"/>
    <col min="10" max="10" width="19.5" bestFit="1" customWidth="1"/>
    <col min="11" max="11" width="20.796875" bestFit="1" customWidth="1"/>
    <col min="12" max="12" width="16.796875" bestFit="1" customWidth="1"/>
    <col min="13" max="13" width="21.69921875" bestFit="1" customWidth="1"/>
    <col min="14" max="15" width="16.796875" bestFit="1" customWidth="1"/>
    <col min="16" max="17" width="21.69921875" bestFit="1" customWidth="1"/>
    <col min="18" max="18" width="20.796875" bestFit="1" customWidth="1"/>
    <col min="19" max="19" width="19.796875" bestFit="1" customWidth="1"/>
    <col min="20" max="20" width="21.19921875" bestFit="1" customWidth="1"/>
    <col min="21" max="22" width="21.69921875" bestFit="1" customWidth="1"/>
    <col min="23" max="23" width="19.796875" bestFit="1" customWidth="1"/>
    <col min="24" max="24" width="18.796875" bestFit="1" customWidth="1"/>
    <col min="25" max="25" width="17" bestFit="1" customWidth="1"/>
    <col min="26" max="26" width="11.69921875" bestFit="1" customWidth="1"/>
    <col min="27" max="29" width="10.69921875" bestFit="1" customWidth="1"/>
    <col min="30" max="31" width="8.69921875" bestFit="1" customWidth="1"/>
    <col min="32" max="32" width="9" bestFit="1" customWidth="1"/>
    <col min="33" max="33" width="14.19921875" bestFit="1" customWidth="1"/>
    <col min="35" max="35" width="12" bestFit="1" customWidth="1"/>
    <col min="36" max="36" width="16.69921875" bestFit="1" customWidth="1"/>
    <col min="37" max="37" width="14.19921875" bestFit="1" customWidth="1"/>
    <col min="38" max="38" width="11.19921875" bestFit="1" customWidth="1"/>
    <col min="39" max="39" width="12.296875" bestFit="1" customWidth="1"/>
  </cols>
  <sheetData>
    <row r="1" spans="1:39" x14ac:dyDescent="0.3">
      <c r="A1" t="s">
        <v>0</v>
      </c>
    </row>
    <row r="2" spans="1:39" x14ac:dyDescent="0.3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t="s">
        <v>12</v>
      </c>
      <c r="M2" t="s">
        <v>13</v>
      </c>
      <c r="N2" t="s">
        <v>14</v>
      </c>
      <c r="O2" t="s">
        <v>15</v>
      </c>
      <c r="P2" t="s">
        <v>16</v>
      </c>
      <c r="Q2" t="s">
        <v>17</v>
      </c>
      <c r="R2" t="s">
        <v>18</v>
      </c>
      <c r="S2" t="s">
        <v>19</v>
      </c>
      <c r="T2" t="s">
        <v>20</v>
      </c>
      <c r="U2" t="s">
        <v>21</v>
      </c>
      <c r="V2" t="s">
        <v>22</v>
      </c>
      <c r="W2" t="s">
        <v>23</v>
      </c>
      <c r="X2" t="s">
        <v>24</v>
      </c>
      <c r="Y2" t="s">
        <v>25</v>
      </c>
      <c r="Z2" t="s">
        <v>26</v>
      </c>
      <c r="AA2" t="s">
        <v>27</v>
      </c>
      <c r="AB2" t="s">
        <v>28</v>
      </c>
      <c r="AC2" t="s">
        <v>29</v>
      </c>
      <c r="AD2" t="s">
        <v>30</v>
      </c>
      <c r="AE2" t="s">
        <v>31</v>
      </c>
      <c r="AF2" t="s">
        <v>32</v>
      </c>
      <c r="AG2" t="s">
        <v>33</v>
      </c>
      <c r="AH2" t="s">
        <v>34</v>
      </c>
      <c r="AI2" t="s">
        <v>35</v>
      </c>
      <c r="AJ2" t="s">
        <v>36</v>
      </c>
      <c r="AK2" t="s">
        <v>37</v>
      </c>
      <c r="AL2" t="s">
        <v>38</v>
      </c>
      <c r="AM2" t="s">
        <v>39</v>
      </c>
    </row>
    <row r="3" spans="1:39" x14ac:dyDescent="0.3">
      <c r="A3" t="s">
        <v>40</v>
      </c>
      <c r="C3">
        <v>0</v>
      </c>
      <c r="D3">
        <v>-0.120884348848495</v>
      </c>
      <c r="E3">
        <v>0</v>
      </c>
      <c r="F3">
        <v>0</v>
      </c>
      <c r="G3">
        <v>-4.29247333333279E-2</v>
      </c>
      <c r="H3">
        <v>-4.8557390648560999</v>
      </c>
      <c r="I3">
        <v>0</v>
      </c>
      <c r="J3">
        <v>0</v>
      </c>
      <c r="K3">
        <v>0</v>
      </c>
      <c r="L3">
        <v>28.393107334579799</v>
      </c>
      <c r="M3">
        <v>-4.1581267484409497E-3</v>
      </c>
      <c r="N3">
        <v>25.056117050378099</v>
      </c>
      <c r="O3">
        <v>25.148728711415099</v>
      </c>
      <c r="P3">
        <v>-1.0457160154422001E-4</v>
      </c>
      <c r="Q3">
        <v>-1.18293666905226E-2</v>
      </c>
      <c r="R3">
        <v>0</v>
      </c>
      <c r="S3">
        <v>0</v>
      </c>
      <c r="T3" s="1">
        <v>-1.6444997163119499E-5</v>
      </c>
      <c r="U3">
        <v>-5.4347732770510405E-4</v>
      </c>
      <c r="V3">
        <v>-1.42893318774025E-4</v>
      </c>
      <c r="W3">
        <v>0</v>
      </c>
      <c r="X3">
        <v>0</v>
      </c>
      <c r="Y3">
        <v>64.13</v>
      </c>
      <c r="Z3">
        <v>20.952353930000001</v>
      </c>
      <c r="AA3">
        <v>130.64361600000001</v>
      </c>
      <c r="AB3" s="1">
        <v>4.7549999999999997E-5</v>
      </c>
      <c r="AC3">
        <v>5.528864E-2</v>
      </c>
      <c r="AD3">
        <v>0.997502</v>
      </c>
      <c r="AE3">
        <v>0.99700699999999998</v>
      </c>
      <c r="AF3">
        <v>100.6682</v>
      </c>
      <c r="AG3">
        <v>274.54199999999997</v>
      </c>
      <c r="AH3">
        <v>311.67399999999998</v>
      </c>
      <c r="AI3">
        <v>312.82600000000002</v>
      </c>
      <c r="AJ3">
        <v>800.51</v>
      </c>
      <c r="AK3">
        <v>0</v>
      </c>
      <c r="AL3">
        <v>0</v>
      </c>
      <c r="AM3">
        <v>0</v>
      </c>
    </row>
    <row r="4" spans="1:39" x14ac:dyDescent="0.3">
      <c r="A4" t="s">
        <v>41</v>
      </c>
      <c r="B4">
        <v>236.65904060903199</v>
      </c>
      <c r="C4">
        <v>5</v>
      </c>
      <c r="D4">
        <v>5.2314172771430002E-2</v>
      </c>
      <c r="E4">
        <v>6.4128641775470702E-2</v>
      </c>
      <c r="F4">
        <v>-7.9925810056658797</v>
      </c>
      <c r="G4">
        <v>7.2113999999970698E-3</v>
      </c>
      <c r="H4">
        <v>0.81576923076889896</v>
      </c>
      <c r="I4">
        <v>-1.0469037762243199E-3</v>
      </c>
      <c r="J4">
        <v>-8.8453136948889205E-2</v>
      </c>
      <c r="K4">
        <v>1.3078543192857501E-4</v>
      </c>
      <c r="L4">
        <v>28.4288474699818</v>
      </c>
      <c r="M4">
        <v>-2.2860031555927999E-3</v>
      </c>
      <c r="N4">
        <v>25.105606709907399</v>
      </c>
      <c r="O4">
        <v>25.213306693484899</v>
      </c>
      <c r="P4" s="1">
        <v>-5.7637698664235499E-5</v>
      </c>
      <c r="Q4">
        <v>-6.5201016588501701E-3</v>
      </c>
      <c r="R4">
        <v>0</v>
      </c>
      <c r="S4">
        <v>0</v>
      </c>
      <c r="T4" s="1">
        <v>-7.5496418918609896E-6</v>
      </c>
      <c r="U4">
        <v>-6.3787095179296098E-4</v>
      </c>
      <c r="V4" s="1">
        <v>-6.0330786147649102E-5</v>
      </c>
      <c r="W4">
        <v>0</v>
      </c>
      <c r="X4">
        <v>2.6157086385715001E-2</v>
      </c>
      <c r="Y4">
        <v>64.200525999999996</v>
      </c>
      <c r="Z4">
        <v>20.95209049</v>
      </c>
      <c r="AA4">
        <v>131.06643099999999</v>
      </c>
      <c r="AB4" s="1">
        <v>7.9980000000000003E-5</v>
      </c>
      <c r="AC4">
        <v>5.5071710000000003E-2</v>
      </c>
      <c r="AD4">
        <v>0.996896</v>
      </c>
      <c r="AE4">
        <v>0.99662399999999995</v>
      </c>
      <c r="AF4">
        <v>100.6677</v>
      </c>
      <c r="AG4">
        <v>274.54899999999998</v>
      </c>
      <c r="AH4">
        <v>311.89699999999999</v>
      </c>
      <c r="AI4">
        <v>313.23500000000001</v>
      </c>
      <c r="AJ4">
        <v>800.23199999999997</v>
      </c>
      <c r="AK4">
        <v>0</v>
      </c>
      <c r="AL4">
        <v>0</v>
      </c>
      <c r="AM4">
        <v>0</v>
      </c>
    </row>
    <row r="5" spans="1:39" x14ac:dyDescent="0.3">
      <c r="A5" t="s">
        <v>42</v>
      </c>
      <c r="B5">
        <v>31.8745245630761</v>
      </c>
      <c r="C5">
        <v>10</v>
      </c>
      <c r="D5">
        <v>3.2709970604392298E-2</v>
      </c>
      <c r="E5">
        <v>1.53513040753398E-2</v>
      </c>
      <c r="F5">
        <v>-8.8266283171899307</v>
      </c>
      <c r="G5">
        <v>1.8835933333333301E-2</v>
      </c>
      <c r="H5">
        <v>2.1307616892910999</v>
      </c>
      <c r="I5">
        <v>-2.1375418633625101E-4</v>
      </c>
      <c r="J5">
        <v>-3.5886528087077103E-2</v>
      </c>
      <c r="K5">
        <v>3.4334579036813102E-4</v>
      </c>
      <c r="L5">
        <v>28.457115855155401</v>
      </c>
      <c r="M5">
        <v>-6.5796637339074898E-3</v>
      </c>
      <c r="N5">
        <v>25.149666483993901</v>
      </c>
      <c r="O5">
        <v>25.268431528485699</v>
      </c>
      <c r="P5">
        <v>-1.66257782540702E-4</v>
      </c>
      <c r="Q5">
        <v>-1.88074414638803E-2</v>
      </c>
      <c r="R5">
        <v>0</v>
      </c>
      <c r="S5">
        <v>0</v>
      </c>
      <c r="T5" s="1">
        <v>-4.0262596035505299E-6</v>
      </c>
      <c r="U5">
        <v>-6.7595625061297895E-4</v>
      </c>
      <c r="V5" s="1">
        <v>-7.5308901601828696E-5</v>
      </c>
      <c r="W5">
        <v>0</v>
      </c>
      <c r="X5">
        <v>3.4334579036813098E-2</v>
      </c>
      <c r="Y5">
        <v>64.122072000000003</v>
      </c>
      <c r="Z5">
        <v>20.95213794</v>
      </c>
      <c r="AA5">
        <v>131.42700500000001</v>
      </c>
      <c r="AB5" s="1">
        <v>9.2810000000000001E-5</v>
      </c>
      <c r="AC5">
        <v>5.4985100000000002E-2</v>
      </c>
      <c r="AD5">
        <v>0.99730300000000005</v>
      </c>
      <c r="AE5">
        <v>0.99651999999999996</v>
      </c>
      <c r="AF5">
        <v>100.6683</v>
      </c>
      <c r="AG5">
        <v>274.54700000000003</v>
      </c>
      <c r="AH5">
        <v>312.13400000000001</v>
      </c>
      <c r="AI5">
        <v>313.608</v>
      </c>
      <c r="AJ5">
        <v>799.73900000000003</v>
      </c>
      <c r="AK5">
        <v>0</v>
      </c>
      <c r="AL5">
        <v>0</v>
      </c>
      <c r="AM5">
        <v>0</v>
      </c>
    </row>
    <row r="6" spans="1:39" x14ac:dyDescent="0.3">
      <c r="A6" t="s">
        <v>43</v>
      </c>
      <c r="B6">
        <v>0.16246793333333301</v>
      </c>
      <c r="C6">
        <v>15</v>
      </c>
      <c r="D6">
        <v>-6.2608729001093502E-2</v>
      </c>
      <c r="E6">
        <v>-0.35599607489385099</v>
      </c>
      <c r="F6">
        <v>10.3307262496725</v>
      </c>
      <c r="G6">
        <v>1.55468333333365E-3</v>
      </c>
      <c r="H6">
        <v>0.175869155354485</v>
      </c>
      <c r="I6">
        <v>3.97339464169995E-3</v>
      </c>
      <c r="J6">
        <v>-0.63712061496452799</v>
      </c>
      <c r="K6">
        <v>4.2512071687911198E-4</v>
      </c>
      <c r="L6">
        <v>28.6567549864588</v>
      </c>
      <c r="M6">
        <v>6.3054208558118699E-4</v>
      </c>
      <c r="N6">
        <v>25.342248982250201</v>
      </c>
      <c r="O6">
        <v>25.4717461195225</v>
      </c>
      <c r="P6" s="1">
        <v>1.60610079215982E-5</v>
      </c>
      <c r="Q6">
        <v>1.81685609972831E-3</v>
      </c>
      <c r="R6" s="1">
        <v>4.01525198039956E-5</v>
      </c>
      <c r="S6">
        <v>4.5421402493207698E-3</v>
      </c>
      <c r="T6" s="1">
        <v>6.17737042620813E-6</v>
      </c>
      <c r="U6">
        <v>-9.9052080140863493E-4</v>
      </c>
      <c r="V6">
        <v>-1.70564655136721E-4</v>
      </c>
      <c r="W6">
        <v>0</v>
      </c>
      <c r="X6">
        <v>2.8341381125274099E-2</v>
      </c>
      <c r="Y6">
        <v>64.054665999999997</v>
      </c>
      <c r="Z6">
        <v>20.952437140000001</v>
      </c>
      <c r="AA6">
        <v>133.36248000000001</v>
      </c>
      <c r="AB6">
        <v>1.2972999999999999E-4</v>
      </c>
      <c r="AC6">
        <v>5.4273589999999997E-2</v>
      </c>
      <c r="AD6">
        <v>0.99639</v>
      </c>
      <c r="AE6">
        <v>0.99646500000000005</v>
      </c>
      <c r="AF6">
        <v>100.6681</v>
      </c>
      <c r="AG6">
        <v>274.55799999999999</v>
      </c>
      <c r="AH6">
        <v>312.33300000000003</v>
      </c>
      <c r="AI6">
        <v>313.92899999999997</v>
      </c>
      <c r="AJ6">
        <v>799.12199999999996</v>
      </c>
      <c r="AK6">
        <v>0</v>
      </c>
      <c r="AL6">
        <v>0</v>
      </c>
      <c r="AM6">
        <v>0</v>
      </c>
    </row>
    <row r="7" spans="1:39" x14ac:dyDescent="0.3">
      <c r="A7" t="s">
        <v>44</v>
      </c>
      <c r="B7">
        <v>209.26081003663001</v>
      </c>
      <c r="C7">
        <v>20</v>
      </c>
      <c r="D7">
        <v>-0.22315517546503799</v>
      </c>
      <c r="E7">
        <v>0</v>
      </c>
      <c r="F7">
        <v>0</v>
      </c>
      <c r="G7">
        <v>-3.6893999999989499E-3</v>
      </c>
      <c r="H7">
        <v>-0.41735294117635202</v>
      </c>
      <c r="I7">
        <v>0</v>
      </c>
      <c r="J7">
        <v>0</v>
      </c>
      <c r="K7">
        <v>4.2512071687911198E-4</v>
      </c>
      <c r="L7">
        <v>28.018237889324901</v>
      </c>
      <c r="M7">
        <v>-3.53172506146061E-4</v>
      </c>
      <c r="N7">
        <v>24.782661399457201</v>
      </c>
      <c r="O7">
        <v>24.908162509691799</v>
      </c>
      <c r="P7" s="1">
        <v>-8.7968781770411992E-6</v>
      </c>
      <c r="Q7">
        <v>-9.9512196572864296E-4</v>
      </c>
      <c r="R7" s="1">
        <v>8.0305039607991201E-5</v>
      </c>
      <c r="S7">
        <v>9.0842804986415397E-3</v>
      </c>
      <c r="T7" s="1">
        <v>-2.8166434702986899E-5</v>
      </c>
      <c r="U7">
        <v>-9.0452116323273401E-4</v>
      </c>
      <c r="V7">
        <v>-2.57870369147652E-4</v>
      </c>
      <c r="W7">
        <v>0</v>
      </c>
      <c r="X7">
        <v>2.1256035843955599E-2</v>
      </c>
      <c r="Y7">
        <v>64.093276000000003</v>
      </c>
      <c r="Z7">
        <v>20.952731459999999</v>
      </c>
      <c r="AA7">
        <v>127.51176599999999</v>
      </c>
      <c r="AB7" s="1">
        <v>3.49E-6</v>
      </c>
      <c r="AC7">
        <v>5.442375E-2</v>
      </c>
      <c r="AD7">
        <v>0.99625399999999997</v>
      </c>
      <c r="AE7">
        <v>0.99621199999999999</v>
      </c>
      <c r="AF7">
        <v>100.6679</v>
      </c>
      <c r="AG7">
        <v>274.56700000000001</v>
      </c>
      <c r="AH7">
        <v>312.39699999999999</v>
      </c>
      <c r="AI7">
        <v>313.97899999999998</v>
      </c>
      <c r="AJ7">
        <v>798.52200000000005</v>
      </c>
      <c r="AK7">
        <v>0</v>
      </c>
      <c r="AL7">
        <v>0</v>
      </c>
      <c r="AM7">
        <v>0</v>
      </c>
    </row>
    <row r="8" spans="1:39" x14ac:dyDescent="0.3">
      <c r="A8" t="s">
        <v>45</v>
      </c>
      <c r="B8">
        <v>0.27808077001268799</v>
      </c>
      <c r="C8">
        <v>25</v>
      </c>
      <c r="D8">
        <v>-0.363843068990922</v>
      </c>
      <c r="E8">
        <v>-0.221901192963326</v>
      </c>
      <c r="F8">
        <v>-0.65391734409187896</v>
      </c>
      <c r="G8">
        <v>1.4494616666668E-2</v>
      </c>
      <c r="H8">
        <v>1.6396625188538501</v>
      </c>
      <c r="I8">
        <v>-5.5568219469476097E-3</v>
      </c>
      <c r="J8">
        <v>-6.0859015145910501E-2</v>
      </c>
      <c r="K8">
        <v>4.2512071687911198E-4</v>
      </c>
      <c r="L8">
        <v>28.794417477003101</v>
      </c>
      <c r="M8">
        <v>-3.7010541104818602E-4</v>
      </c>
      <c r="N8">
        <v>25.475484608498402</v>
      </c>
      <c r="O8">
        <v>25.609680246105398</v>
      </c>
      <c r="P8" s="1">
        <v>-9.4782812342974295E-6</v>
      </c>
      <c r="Q8">
        <v>-1.0722037595359099E-3</v>
      </c>
      <c r="R8" s="1">
        <v>8.0305039607991201E-5</v>
      </c>
      <c r="S8">
        <v>9.0842804986415397E-3</v>
      </c>
      <c r="T8" s="1">
        <v>-8.0544004005933396E-5</v>
      </c>
      <c r="U8">
        <v>-8.8212809525091602E-4</v>
      </c>
      <c r="V8">
        <v>-3.5069420496151702E-4</v>
      </c>
      <c r="W8">
        <v>0</v>
      </c>
      <c r="X8">
        <v>1.70048286751645E-2</v>
      </c>
      <c r="Y8">
        <v>64.063439000000002</v>
      </c>
      <c r="Z8">
        <v>20.953000790000001</v>
      </c>
      <c r="AA8">
        <v>134.70764700000001</v>
      </c>
      <c r="AB8">
        <v>-1.818E-4</v>
      </c>
      <c r="AC8">
        <v>5.4532200000000003E-2</v>
      </c>
      <c r="AD8">
        <v>0.99594499999999997</v>
      </c>
      <c r="AE8">
        <v>0.99590100000000004</v>
      </c>
      <c r="AF8">
        <v>100.6699</v>
      </c>
      <c r="AG8">
        <v>274.56900000000002</v>
      </c>
      <c r="AH8">
        <v>312.47399999999999</v>
      </c>
      <c r="AI8">
        <v>314.12</v>
      </c>
      <c r="AJ8">
        <v>798.03499999999997</v>
      </c>
      <c r="AK8">
        <v>0</v>
      </c>
      <c r="AL8">
        <v>0</v>
      </c>
      <c r="AM8">
        <v>0</v>
      </c>
    </row>
    <row r="9" spans="1:39" x14ac:dyDescent="0.3">
      <c r="A9" t="s">
        <v>46</v>
      </c>
      <c r="B9">
        <v>4.2450026598448103</v>
      </c>
      <c r="C9">
        <v>30</v>
      </c>
      <c r="D9">
        <v>-0.217137334099159</v>
      </c>
      <c r="E9">
        <v>-0.14813292003755599</v>
      </c>
      <c r="F9">
        <v>11.001838101100599</v>
      </c>
      <c r="G9">
        <v>1.2957916666666101E-2</v>
      </c>
      <c r="H9">
        <v>1.4658276772246699</v>
      </c>
      <c r="I9">
        <v>-1.85471404718549E-3</v>
      </c>
      <c r="J9">
        <v>-8.9177381179480902E-2</v>
      </c>
      <c r="K9">
        <v>4.2512071687911198E-4</v>
      </c>
      <c r="L9">
        <v>28.246303462215501</v>
      </c>
      <c r="M9">
        <v>5.6730390685938697E-3</v>
      </c>
      <c r="N9">
        <v>24.995666386143199</v>
      </c>
      <c r="O9">
        <v>25.129546891971</v>
      </c>
      <c r="P9">
        <v>1.42560901294213E-4</v>
      </c>
      <c r="Q9">
        <v>1.61267987889381E-2</v>
      </c>
      <c r="R9">
        <v>4.36707292843524E-4</v>
      </c>
      <c r="S9">
        <v>4.9401277470986903E-2</v>
      </c>
      <c r="T9" s="1">
        <v>-2.4033230063924598E-5</v>
      </c>
      <c r="U9">
        <v>-1.1555530738752301E-3</v>
      </c>
      <c r="V9">
        <v>-2.91163691059526E-4</v>
      </c>
      <c r="W9">
        <v>0</v>
      </c>
      <c r="X9">
        <v>1.41706905626371E-2</v>
      </c>
      <c r="Y9">
        <v>63.970891999999999</v>
      </c>
      <c r="Z9">
        <v>20.952831419999999</v>
      </c>
      <c r="AA9">
        <v>129.654573</v>
      </c>
      <c r="AB9" s="1">
        <v>1.946E-5</v>
      </c>
      <c r="AC9">
        <v>5.3856029999999999E-2</v>
      </c>
      <c r="AD9">
        <v>0.99493699999999996</v>
      </c>
      <c r="AE9">
        <v>0.99561100000000002</v>
      </c>
      <c r="AF9">
        <v>100.669</v>
      </c>
      <c r="AG9">
        <v>274.584</v>
      </c>
      <c r="AH9">
        <v>312.53800000000001</v>
      </c>
      <c r="AI9">
        <v>314.21199999999999</v>
      </c>
      <c r="AJ9">
        <v>797.73699999999997</v>
      </c>
      <c r="AK9">
        <v>0</v>
      </c>
      <c r="AL9">
        <v>0</v>
      </c>
      <c r="AM9">
        <v>0</v>
      </c>
    </row>
    <row r="10" spans="1:39" x14ac:dyDescent="0.3">
      <c r="C10">
        <v>35</v>
      </c>
      <c r="D10">
        <v>-1.82881276090755E-2</v>
      </c>
      <c r="E10">
        <v>-4.8152931781133099E-2</v>
      </c>
      <c r="F10">
        <v>62.380559792387999</v>
      </c>
      <c r="G10">
        <v>3.3573666666661898E-3</v>
      </c>
      <c r="H10">
        <v>0.37979260935137898</v>
      </c>
      <c r="I10">
        <v>-1.68839530132814E-3</v>
      </c>
      <c r="J10">
        <v>-0.34926512568158302</v>
      </c>
      <c r="K10">
        <v>4.2512071687911198E-4</v>
      </c>
      <c r="L10">
        <v>28.384829346619501</v>
      </c>
      <c r="M10">
        <v>8.2868968082929206E-3</v>
      </c>
      <c r="N10">
        <v>25.129341325178899</v>
      </c>
      <c r="O10">
        <v>25.2729600645388</v>
      </c>
      <c r="P10">
        <v>2.09434412094941E-4</v>
      </c>
      <c r="Q10">
        <v>2.3691675576350799E-2</v>
      </c>
      <c r="R10">
        <v>1.3166955763164101E-3</v>
      </c>
      <c r="S10">
        <v>0.148947463384209</v>
      </c>
      <c r="T10" s="1">
        <v>-5.6685621048349102E-6</v>
      </c>
      <c r="U10">
        <v>-1.1726110907923301E-3</v>
      </c>
      <c r="V10">
        <v>-1.79197679261879E-4</v>
      </c>
      <c r="W10">
        <v>0</v>
      </c>
      <c r="X10">
        <v>1.21463061965461E-2</v>
      </c>
      <c r="Y10">
        <v>63.945270999999998</v>
      </c>
      <c r="Z10">
        <v>20.952469829999998</v>
      </c>
      <c r="AA10">
        <v>130.98721</v>
      </c>
      <c r="AB10" s="1">
        <v>8.6790000000000001E-5</v>
      </c>
      <c r="AC10">
        <v>5.3829620000000002E-2</v>
      </c>
      <c r="AD10">
        <v>0.99422999999999995</v>
      </c>
      <c r="AE10">
        <v>0.99521400000000004</v>
      </c>
      <c r="AF10">
        <v>100.67</v>
      </c>
      <c r="AG10">
        <v>274.58100000000002</v>
      </c>
      <c r="AH10">
        <v>312.67599999999999</v>
      </c>
      <c r="AI10">
        <v>314.46300000000002</v>
      </c>
      <c r="AJ10">
        <v>797.58799999999997</v>
      </c>
      <c r="AK10">
        <v>0</v>
      </c>
      <c r="AL10">
        <v>0</v>
      </c>
      <c r="AM10">
        <v>0</v>
      </c>
    </row>
    <row r="11" spans="1:39" x14ac:dyDescent="0.3">
      <c r="A11" t="s">
        <v>47</v>
      </c>
      <c r="C11">
        <v>40</v>
      </c>
      <c r="D11">
        <v>1.97675292233862</v>
      </c>
      <c r="E11">
        <v>4.6668346954050701</v>
      </c>
      <c r="F11">
        <v>57.033674913783898</v>
      </c>
      <c r="G11">
        <v>3.74439999999971E-3</v>
      </c>
      <c r="H11">
        <v>0.423574660633452</v>
      </c>
      <c r="I11">
        <v>-1.34473530849634E-2</v>
      </c>
      <c r="J11">
        <v>-0.34622454340331998</v>
      </c>
      <c r="K11">
        <v>5.3670030227256698E-3</v>
      </c>
      <c r="L11">
        <v>28.092042740625399</v>
      </c>
      <c r="M11">
        <v>8.5344748961558997E-3</v>
      </c>
      <c r="N11">
        <v>24.8771342323545</v>
      </c>
      <c r="O11">
        <v>25.022850842685902</v>
      </c>
      <c r="P11">
        <v>2.1355689234715599E-4</v>
      </c>
      <c r="Q11">
        <v>2.41580194962846E-2</v>
      </c>
      <c r="R11">
        <v>2.3741738374216501E-3</v>
      </c>
      <c r="S11">
        <v>0.26857170106579797</v>
      </c>
      <c r="T11" s="1">
        <v>-5.0352268891333097E-5</v>
      </c>
      <c r="U11">
        <v>-1.2964031803192901E-3</v>
      </c>
      <c r="V11">
        <v>8.6042826963754005E-4</v>
      </c>
      <c r="W11">
        <v>2.1510706740938499E-3</v>
      </c>
      <c r="X11">
        <v>0.13417507556814201</v>
      </c>
      <c r="Y11">
        <v>63.925407</v>
      </c>
      <c r="Z11">
        <v>20.949126079999999</v>
      </c>
      <c r="AA11">
        <v>128.335016</v>
      </c>
      <c r="AB11" s="1">
        <v>-7.7899999999999996E-5</v>
      </c>
      <c r="AC11">
        <v>5.3511280000000001E-2</v>
      </c>
      <c r="AD11">
        <v>0.99382499999999996</v>
      </c>
      <c r="AE11">
        <v>0.994838</v>
      </c>
      <c r="AF11">
        <v>100.6688</v>
      </c>
      <c r="AG11">
        <v>274.60500000000002</v>
      </c>
      <c r="AH11">
        <v>312.76400000000001</v>
      </c>
      <c r="AI11">
        <v>314.596</v>
      </c>
      <c r="AJ11">
        <v>797.59799999999996</v>
      </c>
      <c r="AK11">
        <v>0</v>
      </c>
      <c r="AL11">
        <v>0</v>
      </c>
      <c r="AM11">
        <v>0</v>
      </c>
    </row>
    <row r="12" spans="1:39" x14ac:dyDescent="0.3">
      <c r="A12" t="s">
        <v>48</v>
      </c>
      <c r="B12">
        <v>185</v>
      </c>
      <c r="C12">
        <v>45</v>
      </c>
      <c r="D12">
        <v>4.25011907385875</v>
      </c>
      <c r="E12">
        <v>3.9727109031923802</v>
      </c>
      <c r="F12">
        <v>33.9695623801571</v>
      </c>
      <c r="G12">
        <v>9.4572833333329501E-3</v>
      </c>
      <c r="H12">
        <v>1.0698284313725099</v>
      </c>
      <c r="I12">
        <v>-3.5881873303939202E-3</v>
      </c>
      <c r="J12">
        <v>-0.119782043064678</v>
      </c>
      <c r="K12">
        <v>2.0934183013219101E-2</v>
      </c>
      <c r="L12">
        <v>28.234083748476401</v>
      </c>
      <c r="M12">
        <v>1.27719964222458E-2</v>
      </c>
      <c r="N12">
        <v>25.008275889647599</v>
      </c>
      <c r="O12">
        <v>25.1534502138534</v>
      </c>
      <c r="P12">
        <v>3.21259776138473E-4</v>
      </c>
      <c r="Q12">
        <v>3.6341603635573899E-2</v>
      </c>
      <c r="R12">
        <v>3.7112155086357298E-3</v>
      </c>
      <c r="S12">
        <v>0.41982075889544401</v>
      </c>
      <c r="T12" s="1">
        <v>-3.3934504236610898E-5</v>
      </c>
      <c r="U12">
        <v>-1.1328127195081501E-3</v>
      </c>
      <c r="V12">
        <v>2.11845178230885E-3</v>
      </c>
      <c r="W12">
        <v>9.5982708039598092E-3</v>
      </c>
      <c r="X12">
        <v>0.46520406696042399</v>
      </c>
      <c r="Y12">
        <v>63.901001000000001</v>
      </c>
      <c r="Z12">
        <v>20.945107029999999</v>
      </c>
      <c r="AA12">
        <v>129.663861</v>
      </c>
      <c r="AB12" s="1">
        <v>-1.6840000000000001E-5</v>
      </c>
      <c r="AC12">
        <v>5.3907869999999997E-2</v>
      </c>
      <c r="AD12">
        <v>0.99293600000000004</v>
      </c>
      <c r="AE12">
        <v>0.99445099999999997</v>
      </c>
      <c r="AF12">
        <v>100.6687</v>
      </c>
      <c r="AG12">
        <v>274.61599999999999</v>
      </c>
      <c r="AH12">
        <v>312.83100000000002</v>
      </c>
      <c r="AI12">
        <v>314.64699999999999</v>
      </c>
      <c r="AJ12">
        <v>797.76</v>
      </c>
      <c r="AK12">
        <v>0</v>
      </c>
      <c r="AL12">
        <v>0</v>
      </c>
      <c r="AM12">
        <v>0</v>
      </c>
    </row>
    <row r="13" spans="1:39" x14ac:dyDescent="0.3">
      <c r="A13" t="s">
        <v>49</v>
      </c>
      <c r="B13">
        <v>385</v>
      </c>
      <c r="C13">
        <v>50</v>
      </c>
      <c r="D13">
        <v>2.6509362360825999</v>
      </c>
      <c r="E13">
        <v>4.51497034438363</v>
      </c>
      <c r="F13">
        <v>41.330454298916699</v>
      </c>
      <c r="G13">
        <v>5.1903499999996902E-3</v>
      </c>
      <c r="H13">
        <v>0.58714366515833605</v>
      </c>
      <c r="I13">
        <v>7.8337290929552902E-4</v>
      </c>
      <c r="J13">
        <v>-0.24184703292526599</v>
      </c>
      <c r="K13">
        <v>3.8186821288072499E-2</v>
      </c>
      <c r="L13">
        <v>27.898790474763398</v>
      </c>
      <c r="M13">
        <v>8.6279134664421601E-3</v>
      </c>
      <c r="N13">
        <v>24.716583124900399</v>
      </c>
      <c r="O13">
        <v>24.8634301102732</v>
      </c>
      <c r="P13">
        <v>2.1451952347037001E-4</v>
      </c>
      <c r="Q13">
        <v>2.4266914419725099E-2</v>
      </c>
      <c r="R13">
        <v>5.0506637576578301E-3</v>
      </c>
      <c r="S13">
        <v>0.57134205403369198</v>
      </c>
      <c r="T13" s="1">
        <v>4.0659795797618098E-6</v>
      </c>
      <c r="U13">
        <v>-1.25527074734358E-3</v>
      </c>
      <c r="V13">
        <v>1.2518154566099899E-3</v>
      </c>
      <c r="W13">
        <v>1.8023938901256899E-2</v>
      </c>
      <c r="X13">
        <v>0.76373642576144896</v>
      </c>
      <c r="Y13">
        <v>63.841396000000003</v>
      </c>
      <c r="Z13">
        <v>20.947837079999999</v>
      </c>
      <c r="AA13">
        <v>126.629621</v>
      </c>
      <c r="AB13">
        <v>1.2250999999999999E-4</v>
      </c>
      <c r="AC13">
        <v>5.3587269999999999E-2</v>
      </c>
      <c r="AD13">
        <v>0.992761</v>
      </c>
      <c r="AE13">
        <v>0.993784</v>
      </c>
      <c r="AF13">
        <v>100.66889999999999</v>
      </c>
      <c r="AG13">
        <v>274.62400000000002</v>
      </c>
      <c r="AH13">
        <v>312.89800000000002</v>
      </c>
      <c r="AI13">
        <v>314.75700000000001</v>
      </c>
      <c r="AJ13">
        <v>798</v>
      </c>
      <c r="AK13">
        <v>0</v>
      </c>
      <c r="AL13">
        <v>0</v>
      </c>
      <c r="AM13">
        <v>0</v>
      </c>
    </row>
    <row r="14" spans="1:39" x14ac:dyDescent="0.3">
      <c r="A14" t="s">
        <v>50</v>
      </c>
      <c r="B14">
        <v>175</v>
      </c>
      <c r="C14">
        <v>55</v>
      </c>
      <c r="D14">
        <v>0.90212015552298297</v>
      </c>
      <c r="E14">
        <v>0.90289299379441601</v>
      </c>
      <c r="F14">
        <v>48.372525812215201</v>
      </c>
      <c r="G14">
        <v>8.8324333333336096E-3</v>
      </c>
      <c r="H14">
        <v>0.99914404223230902</v>
      </c>
      <c r="I14">
        <v>-1.61893666417671E-3</v>
      </c>
      <c r="J14">
        <v>-0.13852128841408101</v>
      </c>
      <c r="K14">
        <v>4.7069462267086401E-2</v>
      </c>
      <c r="L14">
        <v>27.7094458282657</v>
      </c>
      <c r="M14">
        <v>1.72980435079634E-2</v>
      </c>
      <c r="N14">
        <v>24.551424672354699</v>
      </c>
      <c r="O14">
        <v>24.699157983078301</v>
      </c>
      <c r="P14">
        <v>4.2724710940135002E-4</v>
      </c>
      <c r="Q14">
        <v>4.8331120973003398E-2</v>
      </c>
      <c r="R14">
        <v>6.6550803398371296E-3</v>
      </c>
      <c r="S14">
        <v>0.75283714251551304</v>
      </c>
      <c r="T14" s="1">
        <v>-1.42991501572303E-5</v>
      </c>
      <c r="U14">
        <v>-1.22348004516485E-3</v>
      </c>
      <c r="V14">
        <v>3.0587172256385899E-4</v>
      </c>
      <c r="W14">
        <v>2.19181568491915E-2</v>
      </c>
      <c r="X14">
        <v>0.85580840485611698</v>
      </c>
      <c r="Y14">
        <v>63.840620000000001</v>
      </c>
      <c r="Z14">
        <v>20.950899270000001</v>
      </c>
      <c r="AA14">
        <v>124.92979800000001</v>
      </c>
      <c r="AB14" s="1">
        <v>5.4079999999999997E-5</v>
      </c>
      <c r="AC14">
        <v>5.3642540000000002E-2</v>
      </c>
      <c r="AD14">
        <v>0.99127699999999996</v>
      </c>
      <c r="AE14">
        <v>0.99332600000000004</v>
      </c>
      <c r="AF14">
        <v>100.66930000000001</v>
      </c>
      <c r="AG14">
        <v>274.61599999999999</v>
      </c>
      <c r="AH14">
        <v>312.93099999999998</v>
      </c>
      <c r="AI14">
        <v>314.81400000000002</v>
      </c>
      <c r="AJ14">
        <v>798.33199999999999</v>
      </c>
      <c r="AK14">
        <v>0</v>
      </c>
      <c r="AL14">
        <v>0</v>
      </c>
      <c r="AM14">
        <v>0</v>
      </c>
    </row>
    <row r="15" spans="1:39" x14ac:dyDescent="0.3">
      <c r="A15" t="s">
        <v>51</v>
      </c>
      <c r="B15">
        <v>200</v>
      </c>
      <c r="C15">
        <v>60</v>
      </c>
      <c r="D15">
        <v>-0.25615972141097598</v>
      </c>
      <c r="E15">
        <v>-0.183464133784846</v>
      </c>
      <c r="F15">
        <v>45.790878517813198</v>
      </c>
      <c r="G15">
        <v>1.23427500000007E-2</v>
      </c>
      <c r="H15">
        <v>1.3962386877828801</v>
      </c>
      <c r="I15">
        <v>-4.6385462076802301E-3</v>
      </c>
      <c r="J15">
        <v>-9.6798237719407404E-2</v>
      </c>
      <c r="K15">
        <v>4.9324762655893903E-2</v>
      </c>
      <c r="L15">
        <v>28.131893268904399</v>
      </c>
      <c r="M15">
        <v>2.2527276949696199E-2</v>
      </c>
      <c r="N15">
        <v>24.934408268852799</v>
      </c>
      <c r="O15">
        <v>25.0889340548277</v>
      </c>
      <c r="P15">
        <v>5.6518536582576796E-4</v>
      </c>
      <c r="Q15">
        <v>6.3934996134136696E-2</v>
      </c>
      <c r="R15">
        <v>9.1361615279049301E-3</v>
      </c>
      <c r="S15">
        <v>1.0335024352833599</v>
      </c>
      <c r="T15" s="1">
        <v>-5.7252416204848201E-5</v>
      </c>
      <c r="U15">
        <v>-1.19475644861128E-3</v>
      </c>
      <c r="V15">
        <v>-3.3134298921639102E-4</v>
      </c>
      <c r="W15">
        <v>2.26828361556012E-2</v>
      </c>
      <c r="X15">
        <v>0.82207937759823102</v>
      </c>
      <c r="Y15">
        <v>63.753779999999999</v>
      </c>
      <c r="Z15">
        <v>20.952964489999999</v>
      </c>
      <c r="AA15">
        <v>128.81295</v>
      </c>
      <c r="AB15">
        <v>-1.03E-4</v>
      </c>
      <c r="AC15">
        <v>5.3753370000000002E-2</v>
      </c>
      <c r="AD15">
        <v>0.99007000000000001</v>
      </c>
      <c r="AE15">
        <v>0.99273599999999995</v>
      </c>
      <c r="AF15">
        <v>100.6688</v>
      </c>
      <c r="AG15">
        <v>274.63200000000001</v>
      </c>
      <c r="AH15">
        <v>313.04000000000002</v>
      </c>
      <c r="AI15">
        <v>314.98</v>
      </c>
      <c r="AJ15">
        <v>798.70500000000004</v>
      </c>
      <c r="AK15">
        <v>0</v>
      </c>
      <c r="AL15">
        <v>0</v>
      </c>
      <c r="AM15">
        <v>0</v>
      </c>
    </row>
    <row r="16" spans="1:39" x14ac:dyDescent="0.3">
      <c r="A16" t="s">
        <v>52</v>
      </c>
      <c r="B16">
        <v>385</v>
      </c>
      <c r="C16">
        <v>65</v>
      </c>
      <c r="D16">
        <v>-0.28829700567550398</v>
      </c>
      <c r="E16">
        <v>-0.60670747473702402</v>
      </c>
      <c r="F16">
        <v>141.967684282416</v>
      </c>
      <c r="G16">
        <v>4.2006166666664502E-3</v>
      </c>
      <c r="H16">
        <v>0.47518288084462101</v>
      </c>
      <c r="I16">
        <v>-6.7749325703551997E-3</v>
      </c>
      <c r="J16">
        <v>-0.23618474497775799</v>
      </c>
      <c r="K16">
        <v>4.9324762655893903E-2</v>
      </c>
      <c r="L16">
        <v>28.399315645562499</v>
      </c>
      <c r="M16">
        <v>2.35457649716787E-2</v>
      </c>
      <c r="N16">
        <v>25.1711136464099</v>
      </c>
      <c r="O16">
        <v>25.327349586733</v>
      </c>
      <c r="P16">
        <v>5.9635182072475699E-4</v>
      </c>
      <c r="Q16">
        <v>6.7460613204158096E-2</v>
      </c>
      <c r="R16">
        <v>1.2040004494281199E-2</v>
      </c>
      <c r="S16">
        <v>1.3619914586291</v>
      </c>
      <c r="T16" s="1">
        <v>-2.8458894670575499E-5</v>
      </c>
      <c r="U16">
        <v>-9.9212157616593408E-4</v>
      </c>
      <c r="V16">
        <v>-3.0632039793017802E-4</v>
      </c>
      <c r="W16">
        <v>2.26828361556012E-2</v>
      </c>
      <c r="X16">
        <v>0.75884250239836704</v>
      </c>
      <c r="Y16">
        <v>63.730018999999999</v>
      </c>
      <c r="Z16">
        <v>20.952874699999999</v>
      </c>
      <c r="AA16">
        <v>131.27190999999999</v>
      </c>
      <c r="AB16" s="1">
        <v>3.8199999999999998E-6</v>
      </c>
      <c r="AC16">
        <v>5.4249260000000001E-2</v>
      </c>
      <c r="AD16">
        <v>0.98946500000000004</v>
      </c>
      <c r="AE16">
        <v>0.99224999999999997</v>
      </c>
      <c r="AF16">
        <v>100.66840000000001</v>
      </c>
      <c r="AG16">
        <v>274.642</v>
      </c>
      <c r="AH16">
        <v>313.036</v>
      </c>
      <c r="AI16">
        <v>314.97899999999998</v>
      </c>
      <c r="AJ16">
        <v>799.37400000000002</v>
      </c>
      <c r="AK16">
        <v>0</v>
      </c>
      <c r="AL16">
        <v>0</v>
      </c>
      <c r="AM16">
        <v>0</v>
      </c>
    </row>
    <row r="17" spans="1:39" x14ac:dyDescent="0.3">
      <c r="A17" t="s">
        <v>53</v>
      </c>
      <c r="B17">
        <v>385</v>
      </c>
      <c r="C17">
        <v>70</v>
      </c>
      <c r="D17">
        <v>-0.15725735616168199</v>
      </c>
      <c r="E17">
        <v>-0.136412078331975</v>
      </c>
      <c r="F17">
        <v>57.903298797897101</v>
      </c>
      <c r="G17">
        <v>1.0190849999999E-2</v>
      </c>
      <c r="H17">
        <v>1.1528110859727301</v>
      </c>
      <c r="I17">
        <v>-3.9138227536799396E-3</v>
      </c>
      <c r="J17">
        <v>-0.11719208328571699</v>
      </c>
      <c r="K17">
        <v>4.9324762655893903E-2</v>
      </c>
      <c r="L17">
        <v>28.281218787304301</v>
      </c>
      <c r="M17">
        <v>2.3388595113940799E-2</v>
      </c>
      <c r="N17">
        <v>25.072767019435101</v>
      </c>
      <c r="O17">
        <v>25.2295543909249</v>
      </c>
      <c r="P17">
        <v>5.9008383255449001E-4</v>
      </c>
      <c r="Q17">
        <v>6.6751564768607496E-2</v>
      </c>
      <c r="R17">
        <v>1.50060936274794E-2</v>
      </c>
      <c r="S17">
        <v>1.6975219035610101</v>
      </c>
      <c r="T17" s="1">
        <v>-3.9885180609335201E-5</v>
      </c>
      <c r="U17">
        <v>-1.1942869419521299E-3</v>
      </c>
      <c r="V17">
        <v>-2.7100790823794598E-4</v>
      </c>
      <c r="W17">
        <v>2.26828361556012E-2</v>
      </c>
      <c r="X17">
        <v>0.70463946651276999</v>
      </c>
      <c r="Y17">
        <v>63.697153</v>
      </c>
      <c r="Z17">
        <v>20.952765759999998</v>
      </c>
      <c r="AA17">
        <v>130.215261</v>
      </c>
      <c r="AB17" s="1">
        <v>-3.8389999999999997E-5</v>
      </c>
      <c r="AC17">
        <v>5.376922E-2</v>
      </c>
      <c r="AD17">
        <v>0.98897000000000002</v>
      </c>
      <c r="AE17">
        <v>0.99173500000000003</v>
      </c>
      <c r="AF17">
        <v>100.66889999999999</v>
      </c>
      <c r="AG17">
        <v>274.63799999999998</v>
      </c>
      <c r="AH17">
        <v>313.11500000000001</v>
      </c>
      <c r="AI17">
        <v>315.07299999999998</v>
      </c>
      <c r="AJ17">
        <v>799.54300000000001</v>
      </c>
      <c r="AK17">
        <v>0</v>
      </c>
      <c r="AL17">
        <v>0</v>
      </c>
      <c r="AM17">
        <v>0</v>
      </c>
    </row>
    <row r="18" spans="1:39" x14ac:dyDescent="0.3">
      <c r="C18">
        <v>75</v>
      </c>
      <c r="D18">
        <v>0.84077567647820095</v>
      </c>
      <c r="E18">
        <v>1.31266791121078</v>
      </c>
      <c r="F18">
        <v>110.65859725277799</v>
      </c>
      <c r="G18">
        <v>5.6621000000005696E-3</v>
      </c>
      <c r="H18">
        <v>0.64050904977381995</v>
      </c>
      <c r="I18">
        <v>-2.5761116700918499E-3</v>
      </c>
      <c r="J18">
        <v>-0.24431006864810301</v>
      </c>
      <c r="K18">
        <v>5.1426701847089397E-2</v>
      </c>
      <c r="L18">
        <v>28.0449620606582</v>
      </c>
      <c r="M18">
        <v>2.5033646525406E-2</v>
      </c>
      <c r="N18">
        <v>24.871174406542</v>
      </c>
      <c r="O18">
        <v>25.028716566287699</v>
      </c>
      <c r="P18">
        <v>6.26560043505019E-4</v>
      </c>
      <c r="Q18">
        <v>7.0877832975680899E-2</v>
      </c>
      <c r="R18">
        <v>1.8047703317628099E-2</v>
      </c>
      <c r="S18">
        <v>2.0415953979217298</v>
      </c>
      <c r="T18" s="1">
        <v>-1.45862018872285E-5</v>
      </c>
      <c r="U18">
        <v>-1.38330803969256E-3</v>
      </c>
      <c r="V18">
        <v>2.48443262195312E-4</v>
      </c>
      <c r="W18">
        <v>2.3303944311089401E-2</v>
      </c>
      <c r="X18">
        <v>0.68568935796119201</v>
      </c>
      <c r="Y18">
        <v>63.639640999999997</v>
      </c>
      <c r="Z18">
        <v>20.951096570000001</v>
      </c>
      <c r="AA18">
        <v>128.08923999999999</v>
      </c>
      <c r="AB18" s="1">
        <v>5.3659999999999998E-5</v>
      </c>
      <c r="AC18">
        <v>5.3302250000000002E-2</v>
      </c>
      <c r="AD18">
        <v>0.98837900000000001</v>
      </c>
      <c r="AE18">
        <v>0.99133700000000002</v>
      </c>
      <c r="AF18">
        <v>100.6694</v>
      </c>
      <c r="AG18">
        <v>274.68099999999998</v>
      </c>
      <c r="AH18">
        <v>313.214</v>
      </c>
      <c r="AI18">
        <v>315.19799999999998</v>
      </c>
      <c r="AJ18">
        <v>799.91099999999994</v>
      </c>
      <c r="AK18">
        <v>0</v>
      </c>
      <c r="AL18">
        <v>0</v>
      </c>
      <c r="AM18">
        <v>0</v>
      </c>
    </row>
    <row r="19" spans="1:39" x14ac:dyDescent="0.3">
      <c r="A19" t="s">
        <v>54</v>
      </c>
      <c r="C19">
        <v>80</v>
      </c>
      <c r="D19">
        <v>2.5236887655567002</v>
      </c>
      <c r="E19">
        <v>0</v>
      </c>
      <c r="F19">
        <v>0</v>
      </c>
      <c r="G19">
        <v>-4.7493333333351999E-4</v>
      </c>
      <c r="H19">
        <v>-5.3725490196099498E-2</v>
      </c>
      <c r="I19">
        <v>0</v>
      </c>
      <c r="J19">
        <v>0</v>
      </c>
      <c r="K19">
        <v>5.98378629521766E-2</v>
      </c>
      <c r="L19">
        <v>28.369296131155998</v>
      </c>
      <c r="M19">
        <v>3.4051335463178498E-2</v>
      </c>
      <c r="N19">
        <v>25.157197799331101</v>
      </c>
      <c r="O19">
        <v>25.312224369931801</v>
      </c>
      <c r="P19">
        <v>8.61915043339789E-4</v>
      </c>
      <c r="Q19">
        <v>9.7501701735270299E-2</v>
      </c>
      <c r="R19">
        <v>2.1768891034740199E-2</v>
      </c>
      <c r="S19">
        <v>2.4625442346991102</v>
      </c>
      <c r="T19" s="1">
        <v>-5.8437917331984601E-6</v>
      </c>
      <c r="U19">
        <v>-1.32879467847101E-3</v>
      </c>
      <c r="V19">
        <v>1.1682394058238801E-3</v>
      </c>
      <c r="W19">
        <v>2.6845650981137399E-2</v>
      </c>
      <c r="X19">
        <v>0.74797328690220799</v>
      </c>
      <c r="Y19">
        <v>63.642206999999999</v>
      </c>
      <c r="Z19">
        <v>20.948171089999999</v>
      </c>
      <c r="AA19">
        <v>131.060652</v>
      </c>
      <c r="AB19" s="1">
        <v>8.6139999999999999E-5</v>
      </c>
      <c r="AC19">
        <v>5.3465819999999997E-2</v>
      </c>
      <c r="AD19">
        <v>0.98697800000000002</v>
      </c>
      <c r="AE19">
        <v>0.99099800000000005</v>
      </c>
      <c r="AF19">
        <v>100.6691</v>
      </c>
      <c r="AG19">
        <v>274.67599999999999</v>
      </c>
      <c r="AH19">
        <v>313.19400000000002</v>
      </c>
      <c r="AI19">
        <v>315.12400000000002</v>
      </c>
      <c r="AJ19">
        <v>800.28599999999994</v>
      </c>
      <c r="AK19">
        <v>0</v>
      </c>
      <c r="AL19">
        <v>0</v>
      </c>
      <c r="AM19">
        <v>0</v>
      </c>
    </row>
    <row r="20" spans="1:39" x14ac:dyDescent="0.3">
      <c r="A20" t="s">
        <v>55</v>
      </c>
      <c r="B20">
        <v>73.844574296529402</v>
      </c>
      <c r="C20">
        <v>85</v>
      </c>
      <c r="D20">
        <v>2.26746004348069</v>
      </c>
      <c r="E20">
        <v>3.4169121127534101</v>
      </c>
      <c r="F20">
        <v>172.277480047642</v>
      </c>
      <c r="G20">
        <v>5.8662166666666798E-3</v>
      </c>
      <c r="H20">
        <v>0.66359917043740801</v>
      </c>
      <c r="I20">
        <v>-2.94652842278297E-3</v>
      </c>
      <c r="J20">
        <v>-0.19011807775394801</v>
      </c>
      <c r="K20">
        <v>7.1815734974770104E-2</v>
      </c>
      <c r="L20">
        <v>27.8355302436992</v>
      </c>
      <c r="M20">
        <v>4.0686103852712499E-2</v>
      </c>
      <c r="N20">
        <v>24.6871774286255</v>
      </c>
      <c r="O20">
        <v>24.839366000867098</v>
      </c>
      <c r="P20">
        <v>1.01061702474681E-3</v>
      </c>
      <c r="Q20">
        <v>0.114323192844662</v>
      </c>
      <c r="R20">
        <v>2.64502212049567E-2</v>
      </c>
      <c r="S20">
        <v>2.99210647114894</v>
      </c>
      <c r="T20" s="1">
        <v>-1.7284974142536499E-5</v>
      </c>
      <c r="U20">
        <v>-1.1152738363548399E-3</v>
      </c>
      <c r="V20">
        <v>1.0578105489666299E-3</v>
      </c>
      <c r="W20">
        <v>3.2410775868113702E-2</v>
      </c>
      <c r="X20">
        <v>0.84489099970317805</v>
      </c>
      <c r="Y20">
        <v>63.630177000000003</v>
      </c>
      <c r="Z20">
        <v>20.9484587</v>
      </c>
      <c r="AA20">
        <v>126.192178</v>
      </c>
      <c r="AB20" s="1">
        <v>4.3229999999999998E-5</v>
      </c>
      <c r="AC20">
        <v>5.3911529999999999E-2</v>
      </c>
      <c r="AD20">
        <v>0.98591300000000004</v>
      </c>
      <c r="AE20">
        <v>0.99071299999999995</v>
      </c>
      <c r="AF20">
        <v>100.66930000000001</v>
      </c>
      <c r="AG20">
        <v>274.68799999999999</v>
      </c>
      <c r="AH20">
        <v>313.23599999999999</v>
      </c>
      <c r="AI20">
        <v>315.16699999999997</v>
      </c>
      <c r="AJ20">
        <v>800.62199999999996</v>
      </c>
      <c r="AK20">
        <v>0</v>
      </c>
      <c r="AL20">
        <v>0</v>
      </c>
      <c r="AM20">
        <v>0</v>
      </c>
    </row>
    <row r="21" spans="1:39" x14ac:dyDescent="0.3">
      <c r="A21" t="s">
        <v>56</v>
      </c>
      <c r="B21">
        <v>14.078736034903701</v>
      </c>
      <c r="C21">
        <v>90</v>
      </c>
      <c r="D21">
        <v>0.238172652721723</v>
      </c>
      <c r="E21">
        <v>0.95862599506426005</v>
      </c>
      <c r="F21">
        <v>512.16926353471399</v>
      </c>
      <c r="G21">
        <v>2.1963166666671701E-3</v>
      </c>
      <c r="H21">
        <v>0.24845211161393299</v>
      </c>
      <c r="I21">
        <v>-2.8493396108220698E-3</v>
      </c>
      <c r="J21">
        <v>-0.43696213099112302</v>
      </c>
      <c r="K21">
        <v>7.8079816715276196E-2</v>
      </c>
      <c r="L21">
        <v>27.892318921606599</v>
      </c>
      <c r="M21">
        <v>4.5205114959673401E-2</v>
      </c>
      <c r="N21">
        <v>24.735015819769501</v>
      </c>
      <c r="O21">
        <v>24.884040017582802</v>
      </c>
      <c r="P21">
        <v>1.12488588965594E-3</v>
      </c>
      <c r="Q21">
        <v>0.127249535028953</v>
      </c>
      <c r="R21">
        <v>3.1788978490963599E-2</v>
      </c>
      <c r="S21">
        <v>3.59603829083298</v>
      </c>
      <c r="T21" s="1">
        <v>-6.2580520762434496E-6</v>
      </c>
      <c r="U21">
        <v>-9.5970721099820596E-4</v>
      </c>
      <c r="V21" s="1">
        <v>-8.8393596016315595E-6</v>
      </c>
      <c r="W21">
        <v>3.5055302240530301E-2</v>
      </c>
      <c r="X21">
        <v>0.86755351905862399</v>
      </c>
      <c r="Y21">
        <v>63.592945</v>
      </c>
      <c r="Z21">
        <v>20.951927090000002</v>
      </c>
      <c r="AA21">
        <v>126.694661</v>
      </c>
      <c r="AB21" s="1">
        <v>8.4240000000000007E-5</v>
      </c>
      <c r="AC21">
        <v>5.4283949999999997E-2</v>
      </c>
      <c r="AD21">
        <v>0.98525200000000002</v>
      </c>
      <c r="AE21">
        <v>0.99058299999999999</v>
      </c>
      <c r="AF21">
        <v>100.6691</v>
      </c>
      <c r="AG21">
        <v>274.69900000000001</v>
      </c>
      <c r="AH21">
        <v>313.20400000000001</v>
      </c>
      <c r="AI21">
        <v>315.09100000000001</v>
      </c>
      <c r="AJ21">
        <v>800.89499999999998</v>
      </c>
      <c r="AK21">
        <v>0</v>
      </c>
      <c r="AL21">
        <v>0</v>
      </c>
      <c r="AM21">
        <v>0</v>
      </c>
    </row>
    <row r="22" spans="1:39" x14ac:dyDescent="0.3">
      <c r="A22" t="s">
        <v>57</v>
      </c>
      <c r="B22">
        <v>4.6314458040935702E-2</v>
      </c>
      <c r="C22">
        <v>95</v>
      </c>
      <c r="D22">
        <v>-1.46644789997234</v>
      </c>
      <c r="E22">
        <v>-1.5592159580175999</v>
      </c>
      <c r="F22">
        <v>168.073604654647</v>
      </c>
      <c r="G22">
        <v>8.3140499999995402E-3</v>
      </c>
      <c r="H22">
        <v>0.94050339366510605</v>
      </c>
      <c r="I22">
        <v>3.1968322486138501E-3</v>
      </c>
      <c r="J22">
        <v>-0.117618569486949</v>
      </c>
      <c r="K22">
        <v>7.8675248347080506E-2</v>
      </c>
      <c r="L22">
        <v>27.574106948819999</v>
      </c>
      <c r="M22">
        <v>5.6818739448284201E-2</v>
      </c>
      <c r="N22">
        <v>24.4507943150074</v>
      </c>
      <c r="O22">
        <v>24.593512041054002</v>
      </c>
      <c r="P22">
        <v>1.3973723527788899E-3</v>
      </c>
      <c r="Q22">
        <v>0.15807379556322301</v>
      </c>
      <c r="R22">
        <v>3.8094624097050597E-2</v>
      </c>
      <c r="S22">
        <v>4.3093466173134196</v>
      </c>
      <c r="T22" s="1">
        <v>2.6578623156586501E-5</v>
      </c>
      <c r="U22">
        <v>-9.7788666764291195E-4</v>
      </c>
      <c r="V22">
        <v>-9.1825388781396303E-4</v>
      </c>
      <c r="W22">
        <v>3.5055302240530301E-2</v>
      </c>
      <c r="X22">
        <v>0.82816050891663695</v>
      </c>
      <c r="Y22">
        <v>63.597518000000001</v>
      </c>
      <c r="Z22">
        <v>20.954912620000002</v>
      </c>
      <c r="AA22">
        <v>123.810058</v>
      </c>
      <c r="AB22">
        <v>2.0710999999999999E-4</v>
      </c>
      <c r="AC22">
        <v>5.4214430000000001E-2</v>
      </c>
      <c r="AD22">
        <v>0.98374799999999996</v>
      </c>
      <c r="AE22">
        <v>0.99044299999999996</v>
      </c>
      <c r="AF22">
        <v>100.6687</v>
      </c>
      <c r="AG22">
        <v>274.70600000000002</v>
      </c>
      <c r="AH22">
        <v>313.178</v>
      </c>
      <c r="AI22">
        <v>315.00599999999997</v>
      </c>
      <c r="AJ22">
        <v>801.14499999999998</v>
      </c>
      <c r="AK22">
        <v>0</v>
      </c>
      <c r="AL22">
        <v>0</v>
      </c>
      <c r="AM22">
        <v>0</v>
      </c>
    </row>
    <row r="23" spans="1:39" x14ac:dyDescent="0.3">
      <c r="A23" t="s">
        <v>58</v>
      </c>
      <c r="B23">
        <v>40.0247253524402</v>
      </c>
      <c r="C23">
        <v>100</v>
      </c>
      <c r="D23">
        <v>-0.428451691031485</v>
      </c>
      <c r="E23">
        <v>-0.32128152637270002</v>
      </c>
      <c r="F23">
        <v>137.71943594271201</v>
      </c>
      <c r="G23">
        <v>1.1788766666666801E-2</v>
      </c>
      <c r="H23">
        <v>1.3335708898944401</v>
      </c>
      <c r="I23">
        <v>2.79675010367869E-3</v>
      </c>
      <c r="J23">
        <v>-6.8784334826076293E-2</v>
      </c>
      <c r="K23">
        <v>7.8675248347080506E-2</v>
      </c>
      <c r="L23">
        <v>27.8417596263094</v>
      </c>
      <c r="M23">
        <v>6.5396631979743894E-2</v>
      </c>
      <c r="N23">
        <v>24.685843937877401</v>
      </c>
      <c r="O23">
        <v>24.826084259147699</v>
      </c>
      <c r="P23">
        <v>1.6235422957936001E-3</v>
      </c>
      <c r="Q23">
        <v>0.18365863074588201</v>
      </c>
      <c r="R23">
        <v>4.5646910718481898E-2</v>
      </c>
      <c r="S23">
        <v>5.1636776830861804</v>
      </c>
      <c r="T23" s="1">
        <v>3.2970234397244403E-5</v>
      </c>
      <c r="U23">
        <v>-8.10882473586498E-4</v>
      </c>
      <c r="V23">
        <v>-3.3028501633642103E-4</v>
      </c>
      <c r="W23">
        <v>3.5055302240530301E-2</v>
      </c>
      <c r="X23">
        <v>0.78675248347080495</v>
      </c>
      <c r="Y23">
        <v>63.512714000000003</v>
      </c>
      <c r="Z23">
        <v>20.952972160000002</v>
      </c>
      <c r="AA23">
        <v>126.213601</v>
      </c>
      <c r="AB23">
        <v>2.2989000000000001E-4</v>
      </c>
      <c r="AC23">
        <v>5.4631619999999999E-2</v>
      </c>
      <c r="AD23">
        <v>0.98263900000000004</v>
      </c>
      <c r="AE23">
        <v>0.99034</v>
      </c>
      <c r="AF23">
        <v>100.6704</v>
      </c>
      <c r="AG23">
        <v>274.72300000000001</v>
      </c>
      <c r="AH23">
        <v>313.149</v>
      </c>
      <c r="AI23">
        <v>314.928</v>
      </c>
      <c r="AJ23">
        <v>801.63</v>
      </c>
      <c r="AK23">
        <v>0</v>
      </c>
      <c r="AL23">
        <v>0</v>
      </c>
      <c r="AM23">
        <v>0</v>
      </c>
    </row>
    <row r="24" spans="1:39" x14ac:dyDescent="0.3">
      <c r="A24" t="s">
        <v>59</v>
      </c>
      <c r="B24">
        <v>3.8711262346851398E-2</v>
      </c>
      <c r="C24">
        <v>105</v>
      </c>
      <c r="D24">
        <v>-0.155128596816244</v>
      </c>
      <c r="E24">
        <v>-0.14014039168925099</v>
      </c>
      <c r="F24">
        <v>197.083103849335</v>
      </c>
      <c r="G24">
        <v>9.7854500000001607E-3</v>
      </c>
      <c r="H24">
        <v>1.1069513574660801</v>
      </c>
      <c r="I24">
        <v>1.4673556920104999E-3</v>
      </c>
      <c r="J24">
        <v>-9.8783617315553296E-2</v>
      </c>
      <c r="K24">
        <v>7.8675248347080506E-2</v>
      </c>
      <c r="L24">
        <v>27.530824463125601</v>
      </c>
      <c r="M24">
        <v>7.8538432862925195E-2</v>
      </c>
      <c r="N24">
        <v>24.413193932372401</v>
      </c>
      <c r="O24">
        <v>24.555453785644499</v>
      </c>
      <c r="P24">
        <v>1.9285468585625101E-3</v>
      </c>
      <c r="Q24">
        <v>0.21816140933965</v>
      </c>
      <c r="R24">
        <v>5.4527133604372099E-2</v>
      </c>
      <c r="S24">
        <v>6.1682277833000096</v>
      </c>
      <c r="T24" s="1">
        <v>1.43587357563844E-5</v>
      </c>
      <c r="U24">
        <v>-9.66642148060497E-4</v>
      </c>
      <c r="V24">
        <v>-2.14065231627774E-4</v>
      </c>
      <c r="W24">
        <v>3.5055302240530301E-2</v>
      </c>
      <c r="X24">
        <v>0.74928807949600496</v>
      </c>
      <c r="Y24">
        <v>63.487172000000001</v>
      </c>
      <c r="Z24">
        <v>20.95260219</v>
      </c>
      <c r="AA24">
        <v>123.42562</v>
      </c>
      <c r="AB24">
        <v>1.6137000000000001E-4</v>
      </c>
      <c r="AC24">
        <v>5.4237639999999997E-2</v>
      </c>
      <c r="AD24">
        <v>0.98095900000000003</v>
      </c>
      <c r="AE24">
        <v>0.99019900000000005</v>
      </c>
      <c r="AF24">
        <v>100.6696</v>
      </c>
      <c r="AG24">
        <v>274.72300000000001</v>
      </c>
      <c r="AH24">
        <v>313.18799999999999</v>
      </c>
      <c r="AI24">
        <v>315.01299999999998</v>
      </c>
      <c r="AJ24">
        <v>802.31</v>
      </c>
      <c r="AK24">
        <v>0</v>
      </c>
      <c r="AL24">
        <v>0</v>
      </c>
      <c r="AM24">
        <v>0</v>
      </c>
    </row>
    <row r="25" spans="1:39" x14ac:dyDescent="0.3">
      <c r="A25" t="s">
        <v>60</v>
      </c>
      <c r="B25">
        <v>1.1024492932293199</v>
      </c>
      <c r="C25">
        <v>110</v>
      </c>
      <c r="D25">
        <v>-2.8476406805597598E-2</v>
      </c>
      <c r="E25">
        <v>-3.5808170150997097E-2</v>
      </c>
      <c r="F25">
        <v>271.00831894704299</v>
      </c>
      <c r="G25">
        <v>7.0299999999992504E-3</v>
      </c>
      <c r="H25">
        <v>0.79524886877819501</v>
      </c>
      <c r="I25">
        <v>6.7260034179475901E-3</v>
      </c>
      <c r="J25">
        <v>-0.12631930019937601</v>
      </c>
      <c r="K25">
        <v>7.8675248347080506E-2</v>
      </c>
      <c r="L25">
        <v>27.8957637558632</v>
      </c>
      <c r="M25">
        <v>7.6533295625288697E-2</v>
      </c>
      <c r="N25">
        <v>24.748180650147901</v>
      </c>
      <c r="O25">
        <v>24.8935899941565</v>
      </c>
      <c r="P25">
        <v>1.9051884821975099E-3</v>
      </c>
      <c r="Q25">
        <v>0.21551905907211699</v>
      </c>
      <c r="R25">
        <v>6.4111471956272106E-2</v>
      </c>
      <c r="S25">
        <v>7.2524289543294298</v>
      </c>
      <c r="T25" s="1">
        <v>4.7283804028166502E-5</v>
      </c>
      <c r="U25">
        <v>-8.8802468040152002E-4</v>
      </c>
      <c r="V25">
        <v>-1.20622730576077E-4</v>
      </c>
      <c r="W25">
        <v>3.5055302240530301E-2</v>
      </c>
      <c r="X25">
        <v>0.71522953042800397</v>
      </c>
      <c r="Y25">
        <v>63.417503000000004</v>
      </c>
      <c r="Z25">
        <v>20.952289789999998</v>
      </c>
      <c r="AA25">
        <v>126.777748</v>
      </c>
      <c r="AB25">
        <v>2.8270999999999998E-4</v>
      </c>
      <c r="AC25">
        <v>5.4453340000000003E-2</v>
      </c>
      <c r="AD25">
        <v>0.98117500000000002</v>
      </c>
      <c r="AE25">
        <v>0.99017999999999995</v>
      </c>
      <c r="AF25">
        <v>100.6705</v>
      </c>
      <c r="AG25">
        <v>274.73599999999999</v>
      </c>
      <c r="AH25">
        <v>313.33199999999999</v>
      </c>
      <c r="AI25">
        <v>315.173</v>
      </c>
      <c r="AJ25">
        <v>801.41300000000001</v>
      </c>
      <c r="AK25">
        <v>0</v>
      </c>
      <c r="AL25">
        <v>0</v>
      </c>
      <c r="AM25">
        <v>0</v>
      </c>
    </row>
    <row r="26" spans="1:39" x14ac:dyDescent="0.3">
      <c r="A26" t="s">
        <v>61</v>
      </c>
      <c r="B26">
        <v>21.0457036745109</v>
      </c>
      <c r="C26">
        <v>115</v>
      </c>
      <c r="D26">
        <v>2.4254418746630901</v>
      </c>
      <c r="E26">
        <v>0</v>
      </c>
      <c r="F26">
        <v>0</v>
      </c>
      <c r="G26">
        <v>-3.62333333333282E-3</v>
      </c>
      <c r="H26">
        <v>-0.40987933634986701</v>
      </c>
      <c r="I26">
        <v>0</v>
      </c>
      <c r="J26">
        <v>0</v>
      </c>
      <c r="K26">
        <v>8.4738853033738196E-2</v>
      </c>
      <c r="L26">
        <v>28.335018554122701</v>
      </c>
      <c r="M26">
        <v>8.9576393616270095E-2</v>
      </c>
      <c r="N26">
        <v>25.142204980739599</v>
      </c>
      <c r="O26">
        <v>25.295038548570702</v>
      </c>
      <c r="P26">
        <v>2.26583832956549E-3</v>
      </c>
      <c r="Q26">
        <v>0.25631655311826801</v>
      </c>
      <c r="R26">
        <v>7.4539038985679706E-2</v>
      </c>
      <c r="S26">
        <v>8.4320179848053893</v>
      </c>
      <c r="T26" s="1">
        <v>1.12898268947079E-5</v>
      </c>
      <c r="U26">
        <v>-9.8633191143872507E-4</v>
      </c>
      <c r="V26">
        <v>1.17416883592987E-3</v>
      </c>
      <c r="W26">
        <v>3.79907243303549E-2</v>
      </c>
      <c r="X26">
        <v>0.73685959159772396</v>
      </c>
      <c r="Y26">
        <v>63.422956999999997</v>
      </c>
      <c r="Z26">
        <v>20.948147639999998</v>
      </c>
      <c r="AA26">
        <v>130.82428300000001</v>
      </c>
      <c r="AB26">
        <v>1.4864000000000001E-4</v>
      </c>
      <c r="AC26">
        <v>5.4257489999999998E-2</v>
      </c>
      <c r="AD26">
        <v>0.97951100000000002</v>
      </c>
      <c r="AE26">
        <v>0.99004099999999995</v>
      </c>
      <c r="AF26">
        <v>100.67010000000001</v>
      </c>
      <c r="AG26">
        <v>274.73</v>
      </c>
      <c r="AH26">
        <v>313.38600000000002</v>
      </c>
      <c r="AI26">
        <v>315.291</v>
      </c>
      <c r="AJ26">
        <v>801.23400000000004</v>
      </c>
      <c r="AK26">
        <v>0</v>
      </c>
      <c r="AL26">
        <v>0</v>
      </c>
      <c r="AM26">
        <v>0</v>
      </c>
    </row>
    <row r="27" spans="1:39" x14ac:dyDescent="0.3">
      <c r="A27" t="s">
        <v>62</v>
      </c>
      <c r="B27">
        <v>13.8128080086481</v>
      </c>
      <c r="C27">
        <v>120</v>
      </c>
      <c r="D27">
        <v>2.2901418494039301</v>
      </c>
      <c r="E27">
        <v>1.436445362678</v>
      </c>
      <c r="F27">
        <v>164.491271839311</v>
      </c>
      <c r="G27">
        <v>1.4093716666666501E-2</v>
      </c>
      <c r="H27">
        <v>1.59431184012064</v>
      </c>
      <c r="I27">
        <v>-1.0525946483376401E-3</v>
      </c>
      <c r="J27">
        <v>-6.9637332174332198E-2</v>
      </c>
      <c r="K27">
        <v>9.6527812343905797E-2</v>
      </c>
      <c r="L27">
        <v>27.480858521116598</v>
      </c>
      <c r="M27">
        <v>9.4503886982841706E-2</v>
      </c>
      <c r="N27">
        <v>24.386315451581599</v>
      </c>
      <c r="O27">
        <v>24.531196054018199</v>
      </c>
      <c r="P27">
        <v>2.3182933794428698E-3</v>
      </c>
      <c r="Q27">
        <v>0.26225038228991698</v>
      </c>
      <c r="R27">
        <v>8.5999368258200606E-2</v>
      </c>
      <c r="S27">
        <v>9.7284353233258507</v>
      </c>
      <c r="T27" s="1">
        <v>-1.4834970738520201E-5</v>
      </c>
      <c r="U27">
        <v>-9.8144882908757594E-4</v>
      </c>
      <c r="V27">
        <v>1.0912644361098099E-3</v>
      </c>
      <c r="W27">
        <v>4.3654307510454203E-2</v>
      </c>
      <c r="X27">
        <v>0.80439843619921503</v>
      </c>
      <c r="Y27">
        <v>63.420794000000001</v>
      </c>
      <c r="Z27">
        <v>20.94830412</v>
      </c>
      <c r="AA27">
        <v>123.065971</v>
      </c>
      <c r="AB27" s="1">
        <v>5.1619999999999997E-5</v>
      </c>
      <c r="AC27">
        <v>5.419798E-2</v>
      </c>
      <c r="AD27">
        <v>0.97858400000000001</v>
      </c>
      <c r="AE27">
        <v>0.98968599999999995</v>
      </c>
      <c r="AF27">
        <v>100.6709</v>
      </c>
      <c r="AG27">
        <v>274.74799999999999</v>
      </c>
      <c r="AH27">
        <v>313.41199999999998</v>
      </c>
      <c r="AI27">
        <v>315.274</v>
      </c>
      <c r="AJ27">
        <v>801.14599999999996</v>
      </c>
      <c r="AK27">
        <v>0</v>
      </c>
      <c r="AL27">
        <v>0</v>
      </c>
      <c r="AM27">
        <v>0</v>
      </c>
    </row>
    <row r="28" spans="1:39" x14ac:dyDescent="0.3">
      <c r="A28" t="s">
        <v>63</v>
      </c>
      <c r="B28">
        <v>13.21454</v>
      </c>
      <c r="C28">
        <v>125</v>
      </c>
      <c r="D28">
        <v>1.8890702194303699</v>
      </c>
      <c r="E28">
        <v>0.87950033784410098</v>
      </c>
      <c r="F28">
        <v>158.183444065804</v>
      </c>
      <c r="G28">
        <v>1.8987350000000298E-2</v>
      </c>
      <c r="H28">
        <v>2.14789027149325</v>
      </c>
      <c r="I28">
        <v>4.9607040655131E-3</v>
      </c>
      <c r="J28">
        <v>-3.5433210305671897E-2</v>
      </c>
      <c r="K28">
        <v>0.106975842515992</v>
      </c>
      <c r="L28">
        <v>28.505867512725001</v>
      </c>
      <c r="M28">
        <v>0.117989383318667</v>
      </c>
      <c r="N28">
        <v>25.301550824081598</v>
      </c>
      <c r="O28">
        <v>25.455548051904401</v>
      </c>
      <c r="P28">
        <v>3.0034844166828899E-3</v>
      </c>
      <c r="Q28">
        <v>0.33976068062023601</v>
      </c>
      <c r="R28">
        <v>9.9303812748514894E-2</v>
      </c>
      <c r="S28">
        <v>11.2334629806012</v>
      </c>
      <c r="T28" s="1">
        <v>9.4190624338321701E-5</v>
      </c>
      <c r="U28">
        <v>-6.7278276569741001E-4</v>
      </c>
      <c r="V28">
        <v>9.6536042722684804E-4</v>
      </c>
      <c r="W28">
        <v>4.8795869668795802E-2</v>
      </c>
      <c r="X28">
        <v>0.85580674012793201</v>
      </c>
      <c r="Y28">
        <v>63.296100000000003</v>
      </c>
      <c r="Z28">
        <v>20.948833140000001</v>
      </c>
      <c r="AA28">
        <v>132.447237</v>
      </c>
      <c r="AB28">
        <v>4.4911000000000001E-4</v>
      </c>
      <c r="AC28">
        <v>5.4995099999999998E-2</v>
      </c>
      <c r="AD28">
        <v>0.97572999999999999</v>
      </c>
      <c r="AE28">
        <v>0.98956999999999995</v>
      </c>
      <c r="AF28">
        <v>100.6705</v>
      </c>
      <c r="AG28">
        <v>274.74400000000003</v>
      </c>
      <c r="AH28">
        <v>313.48200000000003</v>
      </c>
      <c r="AI28">
        <v>315.39</v>
      </c>
      <c r="AJ28">
        <v>801.12</v>
      </c>
      <c r="AK28">
        <v>0</v>
      </c>
      <c r="AL28">
        <v>0</v>
      </c>
      <c r="AM28">
        <v>0</v>
      </c>
    </row>
    <row r="29" spans="1:39" x14ac:dyDescent="0.3">
      <c r="A29" t="s">
        <v>64</v>
      </c>
      <c r="B29">
        <v>6.2941366992140999</v>
      </c>
      <c r="C29">
        <v>130</v>
      </c>
      <c r="D29">
        <v>1.6969260913604001</v>
      </c>
      <c r="E29">
        <v>1.56978367629626</v>
      </c>
      <c r="F29">
        <v>349.56713639522599</v>
      </c>
      <c r="G29">
        <v>9.5559833333333892E-3</v>
      </c>
      <c r="H29">
        <v>1.0809935897436</v>
      </c>
      <c r="I29">
        <v>1.6152986871997201E-2</v>
      </c>
      <c r="J29">
        <v>-6.0962094497653302E-2</v>
      </c>
      <c r="K29">
        <v>0.115940833292968</v>
      </c>
      <c r="L29">
        <v>28.371682371746601</v>
      </c>
      <c r="M29">
        <v>0.13178214295760601</v>
      </c>
      <c r="N29">
        <v>25.1916070836666</v>
      </c>
      <c r="O29">
        <v>25.3483336535853</v>
      </c>
      <c r="P29">
        <v>3.3404577292738599E-3</v>
      </c>
      <c r="Q29">
        <v>0.37787983362826499</v>
      </c>
      <c r="R29">
        <v>0.115163668113407</v>
      </c>
      <c r="S29">
        <v>13.0275642662225</v>
      </c>
      <c r="T29">
        <v>1.5435767333235901E-4</v>
      </c>
      <c r="U29">
        <v>-5.8255275898467E-4</v>
      </c>
      <c r="V29">
        <v>8.9913808458289305E-4</v>
      </c>
      <c r="W29">
        <v>5.34571159483202E-2</v>
      </c>
      <c r="X29">
        <v>0.89185256379206501</v>
      </c>
      <c r="Y29">
        <v>63.248269999999998</v>
      </c>
      <c r="Z29">
        <v>20.94902991</v>
      </c>
      <c r="AA29">
        <v>131.25095200000001</v>
      </c>
      <c r="AB29">
        <v>6.7000999999999996E-4</v>
      </c>
      <c r="AC29">
        <v>5.5197049999999998E-2</v>
      </c>
      <c r="AD29">
        <v>0.97392400000000001</v>
      </c>
      <c r="AE29">
        <v>0.98936599999999997</v>
      </c>
      <c r="AF29">
        <v>100.66970000000001</v>
      </c>
      <c r="AG29">
        <v>274.75</v>
      </c>
      <c r="AH29">
        <v>313.596</v>
      </c>
      <c r="AI29">
        <v>315.54700000000003</v>
      </c>
      <c r="AJ29">
        <v>802.22699999999998</v>
      </c>
      <c r="AK29">
        <v>0</v>
      </c>
      <c r="AL29">
        <v>0</v>
      </c>
      <c r="AM29">
        <v>0</v>
      </c>
    </row>
    <row r="30" spans="1:39" x14ac:dyDescent="0.3">
      <c r="A30" t="s">
        <v>65</v>
      </c>
      <c r="B30">
        <v>61.585101840855501</v>
      </c>
      <c r="C30">
        <v>135</v>
      </c>
      <c r="D30">
        <v>2.8243925875085698</v>
      </c>
      <c r="E30">
        <v>1.44429119991536</v>
      </c>
      <c r="F30">
        <v>210.17733127709801</v>
      </c>
      <c r="G30">
        <v>1.7287116666665998E-2</v>
      </c>
      <c r="H30">
        <v>1.9555561840119899</v>
      </c>
      <c r="I30">
        <v>7.4090212479793697E-3</v>
      </c>
      <c r="J30">
        <v>-1.7744502390616299E-2</v>
      </c>
      <c r="K30">
        <v>0.12724412999014101</v>
      </c>
      <c r="L30">
        <v>28.943417129145502</v>
      </c>
      <c r="M30">
        <v>0.14052318565149499</v>
      </c>
      <c r="N30">
        <v>25.697783136256099</v>
      </c>
      <c r="O30">
        <v>25.855947042694002</v>
      </c>
      <c r="P30">
        <v>3.6333600464757E-3</v>
      </c>
      <c r="Q30">
        <v>0.41101357991806498</v>
      </c>
      <c r="R30">
        <v>0.13259821255278101</v>
      </c>
      <c r="S30">
        <v>14.999797800088301</v>
      </c>
      <c r="T30">
        <v>1.2808061469962601E-4</v>
      </c>
      <c r="U30">
        <v>-3.0675128301851798E-4</v>
      </c>
      <c r="V30">
        <v>1.5392918496262701E-3</v>
      </c>
      <c r="W30">
        <v>5.95531907838431E-2</v>
      </c>
      <c r="X30">
        <v>0.94254911103808103</v>
      </c>
      <c r="Y30">
        <v>63.182006000000001</v>
      </c>
      <c r="Z30">
        <v>20.947084650000001</v>
      </c>
      <c r="AA30">
        <v>136.58624399999999</v>
      </c>
      <c r="AB30">
        <v>5.6501999999999995E-4</v>
      </c>
      <c r="AC30">
        <v>5.585085E-2</v>
      </c>
      <c r="AD30">
        <v>0.97274899999999997</v>
      </c>
      <c r="AE30">
        <v>0.98920399999999997</v>
      </c>
      <c r="AF30">
        <v>100.6704</v>
      </c>
      <c r="AG30">
        <v>274.75099999999998</v>
      </c>
      <c r="AH30">
        <v>313.57799999999997</v>
      </c>
      <c r="AI30">
        <v>315.50799999999998</v>
      </c>
      <c r="AJ30">
        <v>800.95600000000002</v>
      </c>
      <c r="AK30">
        <v>0</v>
      </c>
      <c r="AL30">
        <v>0</v>
      </c>
      <c r="AM30">
        <v>0</v>
      </c>
    </row>
    <row r="31" spans="1:39" x14ac:dyDescent="0.3">
      <c r="A31" t="s">
        <v>66</v>
      </c>
      <c r="B31">
        <v>0.54441230027316201</v>
      </c>
      <c r="C31">
        <v>140</v>
      </c>
      <c r="D31">
        <v>2.6809349321253499</v>
      </c>
      <c r="E31">
        <v>1.86347067850383</v>
      </c>
      <c r="F31">
        <v>393.97979807900401</v>
      </c>
      <c r="G31">
        <v>1.27179166666664E-2</v>
      </c>
      <c r="H31">
        <v>1.4386783559577401</v>
      </c>
      <c r="I31">
        <v>1.50468317630845E-2</v>
      </c>
      <c r="J31">
        <v>-1.17787621637297E-2</v>
      </c>
      <c r="K31">
        <v>0.141007448789226</v>
      </c>
      <c r="L31">
        <v>27.495465416775001</v>
      </c>
      <c r="M31">
        <v>0.204050001091823</v>
      </c>
      <c r="N31">
        <v>24.407529657183201</v>
      </c>
      <c r="O31">
        <v>24.5557569885239</v>
      </c>
      <c r="P31">
        <v>5.0106022403188502E-3</v>
      </c>
      <c r="Q31">
        <v>0.56681020818086503</v>
      </c>
      <c r="R31">
        <v>0.15420811826976699</v>
      </c>
      <c r="S31">
        <v>17.444357270335601</v>
      </c>
      <c r="T31">
        <v>1.91364352460259E-4</v>
      </c>
      <c r="U31">
        <v>-1.49801315634798E-4</v>
      </c>
      <c r="V31">
        <v>1.5101936645122501E-3</v>
      </c>
      <c r="W31">
        <v>6.71769045691894E-2</v>
      </c>
      <c r="X31">
        <v>1.0071960627801799</v>
      </c>
      <c r="Y31">
        <v>63.081401</v>
      </c>
      <c r="Z31">
        <v>20.946926940000001</v>
      </c>
      <c r="AA31">
        <v>123.238499</v>
      </c>
      <c r="AB31">
        <v>8.2711000000000004E-4</v>
      </c>
      <c r="AC31">
        <v>5.6189780000000002E-2</v>
      </c>
      <c r="AD31">
        <v>0.96524799999999999</v>
      </c>
      <c r="AE31">
        <v>0.98904800000000004</v>
      </c>
      <c r="AF31">
        <v>100.67059999999999</v>
      </c>
      <c r="AG31">
        <v>274.733</v>
      </c>
      <c r="AH31">
        <v>313.51799999999997</v>
      </c>
      <c r="AI31">
        <v>315.42200000000003</v>
      </c>
      <c r="AJ31">
        <v>800.86699999999996</v>
      </c>
      <c r="AK31">
        <v>0</v>
      </c>
      <c r="AL31">
        <v>0</v>
      </c>
      <c r="AM31">
        <v>0</v>
      </c>
    </row>
    <row r="32" spans="1:39" x14ac:dyDescent="0.3">
      <c r="A32" t="s">
        <v>67</v>
      </c>
      <c r="B32">
        <v>58.802452373698898</v>
      </c>
      <c r="C32">
        <v>145</v>
      </c>
      <c r="D32">
        <v>16.7840143779157</v>
      </c>
      <c r="E32">
        <v>2.8162621368676701</v>
      </c>
      <c r="F32">
        <v>80.211433447321099</v>
      </c>
      <c r="G32">
        <v>5.26835500000001E-2</v>
      </c>
      <c r="H32">
        <v>5.9596776018099602</v>
      </c>
      <c r="I32">
        <v>5.1394341763686402E-3</v>
      </c>
      <c r="J32">
        <v>1.1593977280310501E-2</v>
      </c>
      <c r="K32">
        <v>0.189669822064328</v>
      </c>
      <c r="L32">
        <v>27.965072307078501</v>
      </c>
      <c r="M32">
        <v>0.169141013787482</v>
      </c>
      <c r="N32">
        <v>24.8305724135624</v>
      </c>
      <c r="O32">
        <v>24.9840235077648</v>
      </c>
      <c r="P32">
        <v>4.2258230645936196E-3</v>
      </c>
      <c r="Q32">
        <v>0.47803428332506998</v>
      </c>
      <c r="R32">
        <v>0.17729918153204799</v>
      </c>
      <c r="S32">
        <v>20.0564684991005</v>
      </c>
      <c r="T32">
        <v>2.7076363740242602E-4</v>
      </c>
      <c r="U32">
        <v>6.1081188174610295E-4</v>
      </c>
      <c r="V32">
        <v>9.2696877470767707E-3</v>
      </c>
      <c r="W32">
        <v>9.4126608098162007E-2</v>
      </c>
      <c r="X32">
        <v>1.3080677383746799</v>
      </c>
      <c r="Y32">
        <v>62.998375000000003</v>
      </c>
      <c r="Z32">
        <v>20.921895589999998</v>
      </c>
      <c r="AA32">
        <v>127.515852</v>
      </c>
      <c r="AB32">
        <v>1.1086100000000001E-3</v>
      </c>
      <c r="AC32">
        <v>5.7985759999999997E-2</v>
      </c>
      <c r="AD32">
        <v>0.96911800000000003</v>
      </c>
      <c r="AE32">
        <v>0.98888399999999999</v>
      </c>
      <c r="AF32">
        <v>100.6707</v>
      </c>
      <c r="AG32">
        <v>274.72399999999999</v>
      </c>
      <c r="AH32">
        <v>313.596</v>
      </c>
      <c r="AI32">
        <v>315.53399999999999</v>
      </c>
      <c r="AJ32">
        <v>800.80899999999997</v>
      </c>
      <c r="AK32">
        <v>0</v>
      </c>
      <c r="AL32">
        <v>0</v>
      </c>
      <c r="AM32">
        <v>0</v>
      </c>
    </row>
    <row r="33" spans="1:39" x14ac:dyDescent="0.3">
      <c r="C33">
        <v>150</v>
      </c>
      <c r="D33">
        <v>86.0637762063445</v>
      </c>
      <c r="E33">
        <v>7.4012205759402301</v>
      </c>
      <c r="F33">
        <v>7.0477053143216501</v>
      </c>
      <c r="G33">
        <v>0.102794366666668</v>
      </c>
      <c r="H33">
        <v>11.628322021116301</v>
      </c>
      <c r="I33">
        <v>1.6795260520992301E-3</v>
      </c>
      <c r="J33">
        <v>3.0784935402330502E-2</v>
      </c>
      <c r="K33">
        <v>0.44678929852497901</v>
      </c>
      <c r="L33">
        <v>26.664835757667799</v>
      </c>
      <c r="M33">
        <v>3.0116995946686001E-2</v>
      </c>
      <c r="N33">
        <v>23.811292575430301</v>
      </c>
      <c r="O33">
        <v>24.055002216073301</v>
      </c>
      <c r="P33">
        <v>7.2446440423900302E-4</v>
      </c>
      <c r="Q33">
        <v>8.1952986904864605E-2</v>
      </c>
      <c r="R33">
        <v>0.18967490020413</v>
      </c>
      <c r="S33">
        <v>21.456436674675299</v>
      </c>
      <c r="T33">
        <v>1.7264581682570901E-4</v>
      </c>
      <c r="U33">
        <v>3.1645179375568398E-3</v>
      </c>
      <c r="V33">
        <v>4.7120473075202403E-2</v>
      </c>
      <c r="W33">
        <v>0.23510201015386001</v>
      </c>
      <c r="X33">
        <v>2.9785953234998601</v>
      </c>
      <c r="Y33">
        <v>62.542296999999998</v>
      </c>
      <c r="Z33">
        <v>20.791948649999998</v>
      </c>
      <c r="AA33">
        <v>116.595928</v>
      </c>
      <c r="AB33">
        <v>7.7694000000000005E-4</v>
      </c>
      <c r="AC33">
        <v>6.4358559999999995E-2</v>
      </c>
      <c r="AD33">
        <v>0.98512100000000002</v>
      </c>
      <c r="AE33">
        <v>0.98866900000000002</v>
      </c>
      <c r="AF33">
        <v>100.67010000000001</v>
      </c>
      <c r="AG33">
        <v>274.70800000000003</v>
      </c>
      <c r="AH33">
        <v>315.387</v>
      </c>
      <c r="AI33">
        <v>318.61500000000001</v>
      </c>
      <c r="AJ33">
        <v>800.85500000000002</v>
      </c>
      <c r="AK33">
        <v>0</v>
      </c>
      <c r="AL33">
        <v>0</v>
      </c>
      <c r="AM33">
        <v>0</v>
      </c>
    </row>
    <row r="34" spans="1:39" x14ac:dyDescent="0.3">
      <c r="A34" t="s">
        <v>68</v>
      </c>
      <c r="C34">
        <v>155</v>
      </c>
      <c r="D34">
        <v>144.537251885069</v>
      </c>
      <c r="E34">
        <v>12.438809282527499</v>
      </c>
      <c r="F34">
        <v>13.599407141994901</v>
      </c>
      <c r="G34">
        <v>0.102719583333332</v>
      </c>
      <c r="H34">
        <v>11.619862368024</v>
      </c>
      <c r="I34">
        <v>1.61020499295053E-3</v>
      </c>
      <c r="J34">
        <v>8.3145764413654705E-2</v>
      </c>
      <c r="K34">
        <v>1.02329186875351</v>
      </c>
      <c r="L34">
        <v>26.469634624011899</v>
      </c>
      <c r="M34">
        <v>5.7382160801715397E-2</v>
      </c>
      <c r="N34">
        <v>23.9220004126426</v>
      </c>
      <c r="O34">
        <v>24.344245941402399</v>
      </c>
      <c r="P34">
        <v>1.39692543520606E-3</v>
      </c>
      <c r="Q34">
        <v>0.158023239276704</v>
      </c>
      <c r="R34">
        <v>0.19497837480274199</v>
      </c>
      <c r="S34">
        <v>22.056377240129201</v>
      </c>
      <c r="T34">
        <v>1.6539958595713001E-4</v>
      </c>
      <c r="U34">
        <v>8.5406982765020307E-3</v>
      </c>
      <c r="V34">
        <v>7.9722445898039701E-2</v>
      </c>
      <c r="W34">
        <v>0.55220930758696496</v>
      </c>
      <c r="X34">
        <v>6.6018830242162201</v>
      </c>
      <c r="Y34">
        <v>62.030186999999998</v>
      </c>
      <c r="Z34">
        <v>20.679286059999999</v>
      </c>
      <c r="AA34">
        <v>116.280513</v>
      </c>
      <c r="AB34">
        <v>7.5356999999999996E-4</v>
      </c>
      <c r="AC34">
        <v>7.7782760000000006E-2</v>
      </c>
      <c r="AD34">
        <v>0.98176699999999995</v>
      </c>
      <c r="AE34">
        <v>0.98851500000000003</v>
      </c>
      <c r="AF34">
        <v>100.67059999999999</v>
      </c>
      <c r="AG34">
        <v>274.71100000000001</v>
      </c>
      <c r="AH34">
        <v>319.19</v>
      </c>
      <c r="AI34">
        <v>324.82400000000001</v>
      </c>
      <c r="AJ34">
        <v>801.00099999999998</v>
      </c>
      <c r="AK34">
        <v>0</v>
      </c>
      <c r="AL34">
        <v>0</v>
      </c>
      <c r="AM34">
        <v>0</v>
      </c>
    </row>
    <row r="35" spans="1:39" x14ac:dyDescent="0.3">
      <c r="A35" t="s">
        <v>69</v>
      </c>
      <c r="B35">
        <v>176.154437879586</v>
      </c>
      <c r="C35">
        <v>160</v>
      </c>
      <c r="D35">
        <v>166.05360599854001</v>
      </c>
      <c r="E35">
        <v>12.4492709966738</v>
      </c>
      <c r="F35">
        <v>20.774623887090499</v>
      </c>
      <c r="G35">
        <v>0.117911633333332</v>
      </c>
      <c r="H35">
        <v>13.3384200603317</v>
      </c>
      <c r="I35">
        <v>1.71996330092563E-3</v>
      </c>
      <c r="J35">
        <v>0.13101762330427399</v>
      </c>
      <c r="K35">
        <v>1.7997690134625399</v>
      </c>
      <c r="L35">
        <v>26.285768688857502</v>
      </c>
      <c r="M35">
        <v>9.9732152629535401E-2</v>
      </c>
      <c r="N35">
        <v>23.996150592469899</v>
      </c>
      <c r="O35">
        <v>24.561485637552199</v>
      </c>
      <c r="P35">
        <v>2.4495698344125E-3</v>
      </c>
      <c r="Q35">
        <v>0.27710066000141398</v>
      </c>
      <c r="R35">
        <v>0.20459461297678899</v>
      </c>
      <c r="S35">
        <v>23.144186988324499</v>
      </c>
      <c r="T35">
        <v>2.02803682085531E-4</v>
      </c>
      <c r="U35">
        <v>1.5448501959258299E-2</v>
      </c>
      <c r="V35">
        <v>9.2508829131516798E-2</v>
      </c>
      <c r="W35">
        <v>0.98278749516085595</v>
      </c>
      <c r="X35">
        <v>11.248556334140799</v>
      </c>
      <c r="Y35">
        <v>61.503559000000003</v>
      </c>
      <c r="Z35">
        <v>20.633350060000001</v>
      </c>
      <c r="AA35">
        <v>115.830721</v>
      </c>
      <c r="AB35">
        <v>9.0523000000000003E-4</v>
      </c>
      <c r="AC35">
        <v>9.5226050000000007E-2</v>
      </c>
      <c r="AD35">
        <v>0.97667499999999996</v>
      </c>
      <c r="AE35">
        <v>0.98837200000000003</v>
      </c>
      <c r="AF35">
        <v>100.6704</v>
      </c>
      <c r="AG35">
        <v>274.71199999999999</v>
      </c>
      <c r="AH35">
        <v>322.41899999999998</v>
      </c>
      <c r="AI35">
        <v>330.01499999999999</v>
      </c>
      <c r="AJ35">
        <v>801.178</v>
      </c>
      <c r="AK35">
        <v>0</v>
      </c>
      <c r="AL35">
        <v>0</v>
      </c>
      <c r="AM35">
        <v>0</v>
      </c>
    </row>
    <row r="36" spans="1:39" x14ac:dyDescent="0.3">
      <c r="A36" t="s">
        <v>70</v>
      </c>
      <c r="B36">
        <v>128.09764698787899</v>
      </c>
      <c r="C36">
        <v>165</v>
      </c>
      <c r="D36">
        <v>176.15923352446501</v>
      </c>
      <c r="E36">
        <v>11.811048901543099</v>
      </c>
      <c r="F36">
        <v>17.8121482863938</v>
      </c>
      <c r="G36">
        <v>0.13184668333333299</v>
      </c>
      <c r="H36">
        <v>14.914783182503699</v>
      </c>
      <c r="I36">
        <v>2.5430665484964402E-3</v>
      </c>
      <c r="J36">
        <v>0.17620635402927301</v>
      </c>
      <c r="K36">
        <v>2.6553011122700498</v>
      </c>
      <c r="L36">
        <v>25.658109960310799</v>
      </c>
      <c r="M36">
        <v>9.6731033791075394E-2</v>
      </c>
      <c r="N36">
        <v>23.6067460197701</v>
      </c>
      <c r="O36">
        <v>24.2783787432158</v>
      </c>
      <c r="P36">
        <v>2.34847267460253E-3</v>
      </c>
      <c r="Q36">
        <v>0.26566432970616899</v>
      </c>
      <c r="R36">
        <v>0.21658971924932599</v>
      </c>
      <c r="S36">
        <v>24.501099462593501</v>
      </c>
      <c r="T36">
        <v>3.3529488991520298E-4</v>
      </c>
      <c r="U36">
        <v>2.3232223361018801E-2</v>
      </c>
      <c r="V36">
        <v>9.9256825026439705E-2</v>
      </c>
      <c r="W36">
        <v>1.4622016305557499</v>
      </c>
      <c r="X36">
        <v>16.092734013757902</v>
      </c>
      <c r="Y36">
        <v>60.851646000000002</v>
      </c>
      <c r="Z36">
        <v>20.60175289</v>
      </c>
      <c r="AA36">
        <v>111.23009</v>
      </c>
      <c r="AB36">
        <v>1.4586899999999999E-3</v>
      </c>
      <c r="AC36">
        <v>0.11613667</v>
      </c>
      <c r="AD36">
        <v>0.976935</v>
      </c>
      <c r="AE36">
        <v>0.98828099999999997</v>
      </c>
      <c r="AF36">
        <v>100.6703</v>
      </c>
      <c r="AG36">
        <v>274.67899999999997</v>
      </c>
      <c r="AH36">
        <v>324.94600000000003</v>
      </c>
      <c r="AI36">
        <v>334.19099999999997</v>
      </c>
      <c r="AJ36">
        <v>801.38</v>
      </c>
      <c r="AK36">
        <v>0</v>
      </c>
      <c r="AL36">
        <v>0</v>
      </c>
      <c r="AM36">
        <v>0</v>
      </c>
    </row>
    <row r="37" spans="1:39" x14ac:dyDescent="0.3">
      <c r="A37" t="s">
        <v>71</v>
      </c>
      <c r="B37">
        <v>99.124450377969495</v>
      </c>
      <c r="C37">
        <v>170</v>
      </c>
      <c r="D37">
        <v>198.25697680587999</v>
      </c>
      <c r="E37">
        <v>12.3289658558667</v>
      </c>
      <c r="F37">
        <v>32.357954362656002</v>
      </c>
      <c r="G37">
        <v>0.142152366666667</v>
      </c>
      <c r="H37">
        <v>16.080584464555098</v>
      </c>
      <c r="I37">
        <v>3.8829894046423E-3</v>
      </c>
      <c r="J37">
        <v>0.23302370051188401</v>
      </c>
      <c r="K37">
        <v>3.5913416380959098</v>
      </c>
      <c r="L37">
        <v>26.456422185183801</v>
      </c>
      <c r="M37">
        <v>0.182283177484792</v>
      </c>
      <c r="N37">
        <v>24.4783907955008</v>
      </c>
      <c r="O37">
        <v>25.2341431426238</v>
      </c>
      <c r="P37">
        <v>4.5997597931435397E-3</v>
      </c>
      <c r="Q37">
        <v>0.52033481822890804</v>
      </c>
      <c r="R37">
        <v>0.23396030041869201</v>
      </c>
      <c r="S37">
        <v>26.4660973324312</v>
      </c>
      <c r="T37">
        <v>5.5197613361149397E-4</v>
      </c>
      <c r="U37">
        <v>3.3124870517188799E-2</v>
      </c>
      <c r="V37">
        <v>0.112877245627076</v>
      </c>
      <c r="W37">
        <v>1.99253680718954</v>
      </c>
      <c r="X37">
        <v>21.125539047623</v>
      </c>
      <c r="Y37">
        <v>60.188667000000002</v>
      </c>
      <c r="Z37">
        <v>20.565719860000002</v>
      </c>
      <c r="AA37">
        <v>118.925634</v>
      </c>
      <c r="AB37">
        <v>2.2648E-3</v>
      </c>
      <c r="AC37">
        <v>0.13894662999999999</v>
      </c>
      <c r="AD37">
        <v>0.96695500000000001</v>
      </c>
      <c r="AE37">
        <v>0.98822600000000005</v>
      </c>
      <c r="AF37">
        <v>100.6716</v>
      </c>
      <c r="AG37">
        <v>274.67399999999998</v>
      </c>
      <c r="AH37">
        <v>326.77699999999999</v>
      </c>
      <c r="AI37">
        <v>336.86599999999999</v>
      </c>
      <c r="AJ37">
        <v>802.52800000000002</v>
      </c>
      <c r="AK37">
        <v>0</v>
      </c>
      <c r="AL37">
        <v>0</v>
      </c>
      <c r="AM37">
        <v>0</v>
      </c>
    </row>
    <row r="38" spans="1:39" x14ac:dyDescent="0.3">
      <c r="A38" t="s">
        <v>72</v>
      </c>
      <c r="B38">
        <v>82.548543349677601</v>
      </c>
      <c r="C38">
        <v>175</v>
      </c>
      <c r="D38">
        <v>221.685352509339</v>
      </c>
      <c r="E38">
        <v>12.062063423690301</v>
      </c>
      <c r="F38">
        <v>45.780703345405897</v>
      </c>
      <c r="G38">
        <v>0.16246793333333301</v>
      </c>
      <c r="H38">
        <v>18.3787254901961</v>
      </c>
      <c r="I38">
        <v>3.92714183766935E-3</v>
      </c>
      <c r="J38">
        <v>0.26799789043718403</v>
      </c>
      <c r="K38">
        <v>4.6411974613839604</v>
      </c>
      <c r="L38">
        <v>26.293031873597702</v>
      </c>
      <c r="M38">
        <v>0.29348450772361101</v>
      </c>
      <c r="N38">
        <v>24.4915186248477</v>
      </c>
      <c r="O38">
        <v>25.343403359741</v>
      </c>
      <c r="P38">
        <v>7.4378962590745104E-3</v>
      </c>
      <c r="Q38">
        <v>0.84139097953331499</v>
      </c>
      <c r="R38">
        <v>0.26405444054923699</v>
      </c>
      <c r="S38">
        <v>29.870411826836701</v>
      </c>
      <c r="T38">
        <v>6.3803461827300701E-4</v>
      </c>
      <c r="U38">
        <v>4.3541063397022399E-2</v>
      </c>
      <c r="V38">
        <v>0.12728714212807199</v>
      </c>
      <c r="W38">
        <v>2.59294777657741</v>
      </c>
      <c r="X38">
        <v>26.521128350765501</v>
      </c>
      <c r="Y38">
        <v>59.421852000000001</v>
      </c>
      <c r="Z38">
        <v>20.513714199999999</v>
      </c>
      <c r="AA38">
        <v>118.25455599999999</v>
      </c>
      <c r="AB38">
        <v>2.6166499999999999E-3</v>
      </c>
      <c r="AC38">
        <v>0.16553002</v>
      </c>
      <c r="AD38">
        <v>0.954237</v>
      </c>
      <c r="AE38">
        <v>0.98826000000000003</v>
      </c>
      <c r="AF38">
        <v>100.6716</v>
      </c>
      <c r="AG38">
        <v>274.66500000000002</v>
      </c>
      <c r="AH38">
        <v>328.98399999999998</v>
      </c>
      <c r="AI38">
        <v>340.42700000000002</v>
      </c>
      <c r="AJ38">
        <v>801.85500000000002</v>
      </c>
      <c r="AK38">
        <v>0</v>
      </c>
      <c r="AL38">
        <v>0</v>
      </c>
      <c r="AM38">
        <v>0</v>
      </c>
    </row>
    <row r="39" spans="1:39" x14ac:dyDescent="0.3">
      <c r="A39" t="s">
        <v>73</v>
      </c>
      <c r="C39">
        <v>180</v>
      </c>
      <c r="D39">
        <v>232.81845069936699</v>
      </c>
      <c r="E39">
        <v>12.974774075874301</v>
      </c>
      <c r="F39">
        <v>44.735789274227102</v>
      </c>
      <c r="G39">
        <v>0.158624349999999</v>
      </c>
      <c r="H39">
        <v>17.943930995475</v>
      </c>
      <c r="I39">
        <v>5.3520622124683202E-3</v>
      </c>
      <c r="J39">
        <v>0.32889084741931501</v>
      </c>
      <c r="K39">
        <v>5.7774569694057201</v>
      </c>
      <c r="L39">
        <v>25.342477351970999</v>
      </c>
      <c r="M39">
        <v>0.28704490233063001</v>
      </c>
      <c r="N39">
        <v>23.786986191052399</v>
      </c>
      <c r="O39">
        <v>24.721517218193</v>
      </c>
      <c r="P39">
        <v>7.09618549536121E-3</v>
      </c>
      <c r="Q39">
        <v>0.80273591576484304</v>
      </c>
      <c r="R39">
        <v>0.30038964493532599</v>
      </c>
      <c r="S39">
        <v>33.980729065082102</v>
      </c>
      <c r="T39">
        <v>8.4896738961234603E-4</v>
      </c>
      <c r="U39">
        <v>5.21700968928379E-2</v>
      </c>
      <c r="V39">
        <v>0.13478606234621601</v>
      </c>
      <c r="W39">
        <v>3.24813078776313</v>
      </c>
      <c r="X39">
        <v>32.096983163365103</v>
      </c>
      <c r="Y39">
        <v>58.594349000000001</v>
      </c>
      <c r="Z39">
        <v>20.47049543</v>
      </c>
      <c r="AA39">
        <v>110.700603</v>
      </c>
      <c r="AB39">
        <v>3.5714200000000001E-3</v>
      </c>
      <c r="AC39">
        <v>0.19202601</v>
      </c>
      <c r="AD39">
        <v>0.95490799999999998</v>
      </c>
      <c r="AE39">
        <v>0.98819500000000005</v>
      </c>
      <c r="AF39">
        <v>100.6717</v>
      </c>
      <c r="AG39">
        <v>274.65300000000002</v>
      </c>
      <c r="AH39">
        <v>331.505</v>
      </c>
      <c r="AI39">
        <v>344.529</v>
      </c>
      <c r="AJ39">
        <v>801.947</v>
      </c>
      <c r="AK39">
        <v>0</v>
      </c>
      <c r="AL39">
        <v>0</v>
      </c>
      <c r="AM39">
        <v>0</v>
      </c>
    </row>
    <row r="40" spans="1:39" x14ac:dyDescent="0.3">
      <c r="A40" t="s">
        <v>74</v>
      </c>
      <c r="C40">
        <v>185</v>
      </c>
      <c r="D40">
        <v>236.65904060903199</v>
      </c>
      <c r="E40">
        <v>13.779704156157001</v>
      </c>
      <c r="F40">
        <v>79.515335788499101</v>
      </c>
      <c r="G40">
        <v>0.15182226666666601</v>
      </c>
      <c r="H40">
        <v>17.174464555052801</v>
      </c>
      <c r="I40">
        <v>6.1361593122010302E-3</v>
      </c>
      <c r="J40">
        <v>0.41575022914123899</v>
      </c>
      <c r="K40">
        <v>6.9511506976767201</v>
      </c>
      <c r="L40">
        <v>25.346696637455601</v>
      </c>
      <c r="M40">
        <v>0.48381716769070998</v>
      </c>
      <c r="N40">
        <v>23.944813832010901</v>
      </c>
      <c r="O40">
        <v>24.9519845932554</v>
      </c>
      <c r="P40">
        <v>1.2072198514171E-2</v>
      </c>
      <c r="Q40">
        <v>1.3656333160827001</v>
      </c>
      <c r="R40">
        <v>0.348310604959157</v>
      </c>
      <c r="S40">
        <v>39.401652144701004</v>
      </c>
      <c r="T40">
        <v>9.3160561540613302E-4</v>
      </c>
      <c r="U40">
        <v>6.3120142155408898E-2</v>
      </c>
      <c r="V40">
        <v>0.13855540289690499</v>
      </c>
      <c r="W40">
        <v>3.9314844508709301</v>
      </c>
      <c r="X40">
        <v>37.573787555009297</v>
      </c>
      <c r="Y40">
        <v>57.845177999999997</v>
      </c>
      <c r="Z40">
        <v>20.4571152</v>
      </c>
      <c r="AA40">
        <v>111.453659</v>
      </c>
      <c r="AB40">
        <v>3.9079700000000002E-3</v>
      </c>
      <c r="AC40">
        <v>0.2204343</v>
      </c>
      <c r="AD40">
        <v>0.932647</v>
      </c>
      <c r="AE40">
        <v>0.988097</v>
      </c>
      <c r="AF40">
        <v>100.6726</v>
      </c>
      <c r="AG40">
        <v>274.67599999999999</v>
      </c>
      <c r="AH40">
        <v>333.649</v>
      </c>
      <c r="AI40">
        <v>347.68299999999999</v>
      </c>
      <c r="AJ40">
        <v>801.77800000000002</v>
      </c>
      <c r="AK40">
        <v>0</v>
      </c>
      <c r="AL40">
        <v>0</v>
      </c>
      <c r="AM40">
        <v>0</v>
      </c>
    </row>
    <row r="41" spans="1:39" x14ac:dyDescent="0.3">
      <c r="A41" t="s">
        <v>75</v>
      </c>
      <c r="B41">
        <v>12.6380918930512</v>
      </c>
      <c r="C41">
        <v>190</v>
      </c>
      <c r="D41">
        <v>214.80278111145</v>
      </c>
      <c r="E41">
        <v>14.0982949725541</v>
      </c>
      <c r="F41">
        <v>107.92857243397199</v>
      </c>
      <c r="G41">
        <v>0.13468696666666699</v>
      </c>
      <c r="H41">
        <v>15.2360822021116</v>
      </c>
      <c r="I41">
        <v>7.3837188626911798E-3</v>
      </c>
      <c r="J41">
        <v>0.53653336825476305</v>
      </c>
      <c r="K41">
        <v>8.0798052519779304</v>
      </c>
      <c r="L41">
        <v>25.393907791201801</v>
      </c>
      <c r="M41">
        <v>0.57992911761507204</v>
      </c>
      <c r="N41">
        <v>24.062176770739899</v>
      </c>
      <c r="O41">
        <v>25.066118593210501</v>
      </c>
      <c r="P41">
        <v>1.4536572037795299E-2</v>
      </c>
      <c r="Q41">
        <v>1.6444086015605499</v>
      </c>
      <c r="R41">
        <v>0.414832531339072</v>
      </c>
      <c r="S41">
        <v>46.926756938809099</v>
      </c>
      <c r="T41">
        <v>9.9449069633532404E-4</v>
      </c>
      <c r="U41">
        <v>7.2264051885683606E-2</v>
      </c>
      <c r="V41">
        <v>0.12797801442559101</v>
      </c>
      <c r="W41">
        <v>4.59781799417717</v>
      </c>
      <c r="X41">
        <v>42.525290799883798</v>
      </c>
      <c r="Y41">
        <v>57.092736000000002</v>
      </c>
      <c r="Z41">
        <v>20.49573685</v>
      </c>
      <c r="AA41">
        <v>112.20855</v>
      </c>
      <c r="AB41">
        <v>4.1569700000000003E-3</v>
      </c>
      <c r="AC41">
        <v>0.24382683999999999</v>
      </c>
      <c r="AD41">
        <v>0.92190799999999995</v>
      </c>
      <c r="AE41">
        <v>0.98799000000000003</v>
      </c>
      <c r="AF41">
        <v>100.6726</v>
      </c>
      <c r="AG41">
        <v>274.649</v>
      </c>
      <c r="AH41">
        <v>334.661</v>
      </c>
      <c r="AI41">
        <v>348.62400000000002</v>
      </c>
      <c r="AJ41">
        <v>801.57600000000002</v>
      </c>
      <c r="AK41">
        <v>0</v>
      </c>
      <c r="AL41">
        <v>0</v>
      </c>
      <c r="AM41">
        <v>0</v>
      </c>
    </row>
    <row r="42" spans="1:39" x14ac:dyDescent="0.3">
      <c r="A42" t="s">
        <v>76</v>
      </c>
      <c r="B42">
        <v>13.5477073473876</v>
      </c>
      <c r="C42">
        <v>195</v>
      </c>
      <c r="D42">
        <v>188.381028848939</v>
      </c>
      <c r="E42">
        <v>16.6007234770811</v>
      </c>
      <c r="F42">
        <v>127.34570707246</v>
      </c>
      <c r="G42">
        <v>0.10031420000000101</v>
      </c>
      <c r="H42">
        <v>11.3477601809956</v>
      </c>
      <c r="I42">
        <v>1.09162740975718E-2</v>
      </c>
      <c r="J42">
        <v>0.80888909857226199</v>
      </c>
      <c r="K42">
        <v>9.0877647768789007</v>
      </c>
      <c r="L42">
        <v>26.3046443561818</v>
      </c>
      <c r="M42">
        <v>0.49356341768835799</v>
      </c>
      <c r="N42">
        <v>24.8997543657153</v>
      </c>
      <c r="O42">
        <v>25.882353251055299</v>
      </c>
      <c r="P42">
        <v>1.27745827284082E-2</v>
      </c>
      <c r="Q42">
        <v>1.44508854393758</v>
      </c>
      <c r="R42">
        <v>0.48311041825458101</v>
      </c>
      <c r="S42">
        <v>54.6504998025544</v>
      </c>
      <c r="T42">
        <v>1.0950573030786401E-3</v>
      </c>
      <c r="U42">
        <v>8.1143062811998207E-2</v>
      </c>
      <c r="V42">
        <v>0.114893809804471</v>
      </c>
      <c r="W42">
        <v>5.2049975547523202</v>
      </c>
      <c r="X42">
        <v>46.603921932712304</v>
      </c>
      <c r="Y42">
        <v>56.518284000000001</v>
      </c>
      <c r="Z42">
        <v>20.556552679999999</v>
      </c>
      <c r="AA42">
        <v>120.278775</v>
      </c>
      <c r="AB42">
        <v>4.4120899999999996E-3</v>
      </c>
      <c r="AC42">
        <v>0.25955678999999998</v>
      </c>
      <c r="AD42">
        <v>0.931473</v>
      </c>
      <c r="AE42">
        <v>0.98800200000000005</v>
      </c>
      <c r="AF42">
        <v>100.6717</v>
      </c>
      <c r="AG42">
        <v>274.63600000000002</v>
      </c>
      <c r="AH42">
        <v>334.32</v>
      </c>
      <c r="AI42">
        <v>347.51299999999998</v>
      </c>
      <c r="AJ42">
        <v>802.41800000000001</v>
      </c>
      <c r="AK42">
        <v>0</v>
      </c>
      <c r="AL42">
        <v>0</v>
      </c>
      <c r="AM42">
        <v>0</v>
      </c>
    </row>
    <row r="43" spans="1:39" x14ac:dyDescent="0.3">
      <c r="A43" t="s">
        <v>77</v>
      </c>
      <c r="B43">
        <v>13.8203676557655</v>
      </c>
      <c r="C43">
        <v>200</v>
      </c>
      <c r="D43">
        <v>166.28673657345701</v>
      </c>
      <c r="E43">
        <v>16.174251593991102</v>
      </c>
      <c r="F43">
        <v>209.26081003663001</v>
      </c>
      <c r="G43">
        <v>9.0883633333333005E-2</v>
      </c>
      <c r="H43">
        <v>10.280953996983399</v>
      </c>
      <c r="I43">
        <v>1.5538917461713E-2</v>
      </c>
      <c r="J43">
        <v>0.95475707527410003</v>
      </c>
      <c r="K43">
        <v>9.9744341904348897</v>
      </c>
      <c r="L43">
        <v>26.665143198836098</v>
      </c>
      <c r="M43">
        <v>0.72936899331827199</v>
      </c>
      <c r="N43">
        <v>25.159007049238799</v>
      </c>
      <c r="O43">
        <v>26.075118224975501</v>
      </c>
      <c r="P43">
        <v>1.9018382730405299E-2</v>
      </c>
      <c r="Q43">
        <v>2.1514007613580701</v>
      </c>
      <c r="R43">
        <v>0.56259283190161502</v>
      </c>
      <c r="S43">
        <v>63.641723065793599</v>
      </c>
      <c r="T43">
        <v>1.4122332769872499E-3</v>
      </c>
      <c r="U43">
        <v>8.6771791951616703E-2</v>
      </c>
      <c r="V43">
        <v>0.10381560161919</v>
      </c>
      <c r="W43">
        <v>5.7517710833114704</v>
      </c>
      <c r="X43">
        <v>49.8721709521745</v>
      </c>
      <c r="Y43">
        <v>56.060414999999999</v>
      </c>
      <c r="Z43">
        <v>20.599501929999999</v>
      </c>
      <c r="AA43">
        <v>123.19665500000001</v>
      </c>
      <c r="AB43">
        <v>5.5838499999999996E-3</v>
      </c>
      <c r="AC43">
        <v>0.27070411999999999</v>
      </c>
      <c r="AD43">
        <v>0.90557500000000002</v>
      </c>
      <c r="AE43">
        <v>0.987954</v>
      </c>
      <c r="AF43">
        <v>100.6721</v>
      </c>
      <c r="AG43">
        <v>274.62900000000002</v>
      </c>
      <c r="AH43">
        <v>333.23399999999998</v>
      </c>
      <c r="AI43">
        <v>345.36799999999999</v>
      </c>
      <c r="AJ43">
        <v>802.13699999999994</v>
      </c>
      <c r="AK43">
        <v>0</v>
      </c>
      <c r="AL43">
        <v>0</v>
      </c>
      <c r="AM43">
        <v>0</v>
      </c>
    </row>
    <row r="44" spans="1:39" x14ac:dyDescent="0.3">
      <c r="A44" t="s">
        <v>78</v>
      </c>
      <c r="B44">
        <v>14.0328903028845</v>
      </c>
      <c r="C44">
        <v>205</v>
      </c>
      <c r="D44">
        <v>147.514025188391</v>
      </c>
      <c r="E44">
        <v>16.1006384493467</v>
      </c>
      <c r="F44">
        <v>125.221284899662</v>
      </c>
      <c r="G44">
        <v>8.0992066666666404E-2</v>
      </c>
      <c r="H44">
        <v>9.1619984917043507</v>
      </c>
      <c r="I44">
        <v>1.7533927777733001E-2</v>
      </c>
      <c r="J44">
        <v>1.10431852094715</v>
      </c>
      <c r="K44">
        <v>10.7589360948395</v>
      </c>
      <c r="L44">
        <v>26.773077299432501</v>
      </c>
      <c r="M44">
        <v>0.38997161996545199</v>
      </c>
      <c r="N44">
        <v>25.1833718354724</v>
      </c>
      <c r="O44">
        <v>26.006842896869198</v>
      </c>
      <c r="P44">
        <v>1.01419306546791E-2</v>
      </c>
      <c r="Q44">
        <v>1.1472772233799899</v>
      </c>
      <c r="R44">
        <v>0.63549361536432603</v>
      </c>
      <c r="S44">
        <v>71.888418027638707</v>
      </c>
      <c r="T44">
        <v>1.4201090475026699E-3</v>
      </c>
      <c r="U44">
        <v>8.9441039269786193E-2</v>
      </c>
      <c r="V44">
        <v>9.4004119142777995E-2</v>
      </c>
      <c r="W44">
        <v>6.2463203852163902</v>
      </c>
      <c r="X44">
        <v>52.482615096778098</v>
      </c>
      <c r="Y44">
        <v>55.605462000000003</v>
      </c>
      <c r="Z44">
        <v>20.634092880000001</v>
      </c>
      <c r="AA44">
        <v>123.815116</v>
      </c>
      <c r="AB44">
        <v>5.5921900000000004E-3</v>
      </c>
      <c r="AC44">
        <v>0.27640199999999998</v>
      </c>
      <c r="AD44">
        <v>0.94304299999999996</v>
      </c>
      <c r="AE44">
        <v>0.987981</v>
      </c>
      <c r="AF44">
        <v>100.6725</v>
      </c>
      <c r="AG44">
        <v>274.62099999999998</v>
      </c>
      <c r="AH44">
        <v>332.21199999999999</v>
      </c>
      <c r="AI44">
        <v>343.07499999999999</v>
      </c>
      <c r="AJ44">
        <v>802.95600000000002</v>
      </c>
      <c r="AK44">
        <v>0</v>
      </c>
      <c r="AL44">
        <v>0</v>
      </c>
      <c r="AM44">
        <v>0</v>
      </c>
    </row>
    <row r="45" spans="1:39" x14ac:dyDescent="0.3">
      <c r="A45" t="s">
        <v>79</v>
      </c>
      <c r="C45">
        <v>210</v>
      </c>
      <c r="D45">
        <v>129.70200012718101</v>
      </c>
      <c r="E45">
        <v>14.610346367375101</v>
      </c>
      <c r="F45">
        <v>82.718939271180901</v>
      </c>
      <c r="G45">
        <v>7.8476283333334299E-2</v>
      </c>
      <c r="H45">
        <v>8.8774076168930094</v>
      </c>
      <c r="I45">
        <v>1.9141890303639698E-2</v>
      </c>
      <c r="J45">
        <v>1.1552103624906001</v>
      </c>
      <c r="K45">
        <v>11.451976158128399</v>
      </c>
      <c r="L45">
        <v>26.856222036299499</v>
      </c>
      <c r="M45">
        <v>0.250386737081152</v>
      </c>
      <c r="N45">
        <v>25.185615186998401</v>
      </c>
      <c r="O45">
        <v>25.925793797832601</v>
      </c>
      <c r="P45">
        <v>6.4914749152780596E-3</v>
      </c>
      <c r="Q45">
        <v>0.73432974154729203</v>
      </c>
      <c r="R45">
        <v>0.67707712928921904</v>
      </c>
      <c r="S45">
        <v>76.592435439956901</v>
      </c>
      <c r="T45">
        <v>1.50218440700404E-3</v>
      </c>
      <c r="U45">
        <v>9.0656615716416394E-2</v>
      </c>
      <c r="V45">
        <v>8.45398888429163E-2</v>
      </c>
      <c r="W45">
        <v>6.6926804051806297</v>
      </c>
      <c r="X45">
        <v>54.533219800611597</v>
      </c>
      <c r="Y45">
        <v>55.243178</v>
      </c>
      <c r="Z45">
        <v>20.666974029999999</v>
      </c>
      <c r="AA45">
        <v>124.21069199999999</v>
      </c>
      <c r="AB45">
        <v>5.89122E-3</v>
      </c>
      <c r="AC45">
        <v>0.27870009000000001</v>
      </c>
      <c r="AD45">
        <v>0.95882500000000004</v>
      </c>
      <c r="AE45">
        <v>0.98791600000000002</v>
      </c>
      <c r="AF45">
        <v>100.6724</v>
      </c>
      <c r="AG45">
        <v>274.642</v>
      </c>
      <c r="AH45">
        <v>331.21300000000002</v>
      </c>
      <c r="AI45">
        <v>340.947</v>
      </c>
      <c r="AJ45">
        <v>803.38800000000003</v>
      </c>
      <c r="AK45">
        <v>0</v>
      </c>
      <c r="AL45">
        <v>0</v>
      </c>
      <c r="AM45">
        <v>0</v>
      </c>
    </row>
    <row r="46" spans="1:39" x14ac:dyDescent="0.3">
      <c r="A46" t="s">
        <v>80</v>
      </c>
      <c r="C46">
        <v>215</v>
      </c>
      <c r="D46">
        <v>113.236699450175</v>
      </c>
      <c r="E46">
        <v>16.919582663466802</v>
      </c>
      <c r="F46">
        <v>61.496858746938102</v>
      </c>
      <c r="G46">
        <v>5.9162949999999701E-2</v>
      </c>
      <c r="H46">
        <v>6.6926414027148997</v>
      </c>
      <c r="I46">
        <v>1.9376790026093601E-2</v>
      </c>
      <c r="J46">
        <v>1.52401003479816</v>
      </c>
      <c r="K46">
        <v>12.059322907071801</v>
      </c>
      <c r="L46">
        <v>26.818529334675102</v>
      </c>
      <c r="M46">
        <v>0.141400538393914</v>
      </c>
      <c r="N46">
        <v>25.075852041492301</v>
      </c>
      <c r="O46">
        <v>25.730705275438702</v>
      </c>
      <c r="P46">
        <v>3.6383355792021501E-3</v>
      </c>
      <c r="Q46">
        <v>0.41157642298666802</v>
      </c>
      <c r="R46">
        <v>0.70240165552542</v>
      </c>
      <c r="S46">
        <v>79.457200851291802</v>
      </c>
      <c r="T46">
        <v>1.14638805947427E-3</v>
      </c>
      <c r="U46">
        <v>9.0164929488261603E-2</v>
      </c>
      <c r="V46">
        <v>7.5389817529454894E-2</v>
      </c>
      <c r="W46">
        <v>7.09250467111156</v>
      </c>
      <c r="X46">
        <v>56.089873986380603</v>
      </c>
      <c r="Y46">
        <v>54.839911999999998</v>
      </c>
      <c r="Z46">
        <v>20.697455359999999</v>
      </c>
      <c r="AA46">
        <v>123.495791</v>
      </c>
      <c r="AB46">
        <v>4.5275200000000002E-3</v>
      </c>
      <c r="AC46">
        <v>0.27780576000000001</v>
      </c>
      <c r="AD46">
        <v>0.97142099999999998</v>
      </c>
      <c r="AE46">
        <v>0.98795699999999997</v>
      </c>
      <c r="AF46">
        <v>100.6729</v>
      </c>
      <c r="AG46">
        <v>274.64299999999997</v>
      </c>
      <c r="AH46">
        <v>330.233</v>
      </c>
      <c r="AI46">
        <v>338.85700000000003</v>
      </c>
      <c r="AJ46">
        <v>803.25400000000002</v>
      </c>
      <c r="AK46">
        <v>0</v>
      </c>
      <c r="AL46">
        <v>0</v>
      </c>
      <c r="AM46">
        <v>0</v>
      </c>
    </row>
    <row r="47" spans="1:39" x14ac:dyDescent="0.3">
      <c r="A47" t="s">
        <v>81</v>
      </c>
      <c r="B47">
        <v>0.121921815972222</v>
      </c>
      <c r="C47">
        <v>220</v>
      </c>
      <c r="D47">
        <v>94.240590212986305</v>
      </c>
      <c r="E47">
        <v>18.909080576129099</v>
      </c>
      <c r="F47">
        <v>17.4595719848617</v>
      </c>
      <c r="G47">
        <v>4.40574999999995E-2</v>
      </c>
      <c r="H47">
        <v>4.9838800904976903</v>
      </c>
      <c r="I47">
        <v>1.82047076547356E-2</v>
      </c>
      <c r="J47">
        <v>1.96911383794356</v>
      </c>
      <c r="K47">
        <v>12.578016131229701</v>
      </c>
      <c r="L47">
        <v>26.096714456083099</v>
      </c>
      <c r="M47">
        <v>3.0880759540982499E-2</v>
      </c>
      <c r="N47">
        <v>24.337321588794101</v>
      </c>
      <c r="O47">
        <v>24.909526325030399</v>
      </c>
      <c r="P47">
        <v>7.6922509272303705E-4</v>
      </c>
      <c r="Q47">
        <v>8.70164132039635E-2</v>
      </c>
      <c r="R47">
        <v>0.71342055720523301</v>
      </c>
      <c r="S47">
        <v>80.703682941768406</v>
      </c>
      <c r="T47">
        <v>8.0205390749850598E-4</v>
      </c>
      <c r="U47">
        <v>8.6754232915197294E-2</v>
      </c>
      <c r="V47">
        <v>6.4442716243419698E-2</v>
      </c>
      <c r="W47">
        <v>7.4420860055437501</v>
      </c>
      <c r="X47">
        <v>57.172800596498803</v>
      </c>
      <c r="Y47">
        <v>54.644592000000003</v>
      </c>
      <c r="Z47">
        <v>20.728386400000002</v>
      </c>
      <c r="AA47">
        <v>116.632642</v>
      </c>
      <c r="AB47">
        <v>3.2854199999999998E-3</v>
      </c>
      <c r="AC47">
        <v>0.27532450000000003</v>
      </c>
      <c r="AD47">
        <v>0.98426999999999998</v>
      </c>
      <c r="AE47">
        <v>0.98790500000000003</v>
      </c>
      <c r="AF47">
        <v>100.6734</v>
      </c>
      <c r="AG47">
        <v>274.65499999999997</v>
      </c>
      <c r="AH47">
        <v>329.37200000000001</v>
      </c>
      <c r="AI47">
        <v>337.11599999999999</v>
      </c>
      <c r="AJ47">
        <v>802.91499999999996</v>
      </c>
      <c r="AK47">
        <v>0</v>
      </c>
      <c r="AL47">
        <v>0</v>
      </c>
      <c r="AM47">
        <v>0</v>
      </c>
    </row>
    <row r="48" spans="1:39" x14ac:dyDescent="0.3">
      <c r="A48" t="s">
        <v>82</v>
      </c>
      <c r="B48">
        <v>8.3202288888888906E-2</v>
      </c>
      <c r="C48">
        <v>225</v>
      </c>
      <c r="D48">
        <v>86.127999476526099</v>
      </c>
      <c r="E48">
        <v>13.1715376775169</v>
      </c>
      <c r="F48">
        <v>7.5607064763434497</v>
      </c>
      <c r="G48">
        <v>5.7804300000000197E-2</v>
      </c>
      <c r="H48">
        <v>6.53894796380093</v>
      </c>
      <c r="I48">
        <v>1.6496940683283799E-2</v>
      </c>
      <c r="J48">
        <v>1.52701441873125</v>
      </c>
      <c r="K48">
        <v>13.0289376054535</v>
      </c>
      <c r="L48">
        <v>27.112478216915999</v>
      </c>
      <c r="M48">
        <v>1.6968256233366199E-2</v>
      </c>
      <c r="N48">
        <v>25.226185407135301</v>
      </c>
      <c r="O48">
        <v>25.756408870765799</v>
      </c>
      <c r="P48">
        <v>4.3704134537050102E-4</v>
      </c>
      <c r="Q48">
        <v>4.9439066218382503E-2</v>
      </c>
      <c r="R48">
        <v>0.71643622330046697</v>
      </c>
      <c r="S48">
        <v>81.044821640324301</v>
      </c>
      <c r="T48">
        <v>9.5359410833874595E-4</v>
      </c>
      <c r="U48">
        <v>8.8267999564667299E-2</v>
      </c>
      <c r="V48">
        <v>6.03358118239503E-2</v>
      </c>
      <c r="W48">
        <v>7.7540323257121697</v>
      </c>
      <c r="X48">
        <v>57.9063893575712</v>
      </c>
      <c r="Y48">
        <v>54.366551000000001</v>
      </c>
      <c r="Z48">
        <v>20.750470889999999</v>
      </c>
      <c r="AA48">
        <v>125.597877</v>
      </c>
      <c r="AB48">
        <v>3.7443099999999998E-3</v>
      </c>
      <c r="AC48">
        <v>0.27080248000000001</v>
      </c>
      <c r="AD48">
        <v>0.98590299999999997</v>
      </c>
      <c r="AE48">
        <v>0.98790199999999995</v>
      </c>
      <c r="AF48">
        <v>100.67359999999999</v>
      </c>
      <c r="AG48">
        <v>274.63600000000002</v>
      </c>
      <c r="AH48">
        <v>328.61099999999999</v>
      </c>
      <c r="AI48">
        <v>335.51799999999997</v>
      </c>
      <c r="AJ48">
        <v>802.50099999999998</v>
      </c>
      <c r="AK48">
        <v>0</v>
      </c>
      <c r="AL48">
        <v>0</v>
      </c>
      <c r="AM48">
        <v>0</v>
      </c>
    </row>
    <row r="49" spans="1:39" x14ac:dyDescent="0.3">
      <c r="A49" t="s">
        <v>83</v>
      </c>
      <c r="B49">
        <v>6.3128356944444394E-2</v>
      </c>
      <c r="C49">
        <v>230</v>
      </c>
      <c r="D49">
        <v>75.853286726562402</v>
      </c>
      <c r="E49">
        <v>16.347133149584501</v>
      </c>
      <c r="F49">
        <v>-5.1780810506648196</v>
      </c>
      <c r="G49">
        <v>4.1019000000000201E-2</v>
      </c>
      <c r="H49">
        <v>4.6401583710407497</v>
      </c>
      <c r="I49">
        <v>2.5636519653291501E-2</v>
      </c>
      <c r="J49">
        <v>2.0721862404281901</v>
      </c>
      <c r="K49">
        <v>13.433890820961199</v>
      </c>
      <c r="L49">
        <v>26.935781326744301</v>
      </c>
      <c r="M49">
        <v>-8.3485247570130993E-3</v>
      </c>
      <c r="N49">
        <v>24.982694188173401</v>
      </c>
      <c r="O49">
        <v>25.441585525490201</v>
      </c>
      <c r="P49">
        <v>-2.12399706617221E-4</v>
      </c>
      <c r="Q49">
        <v>-2.40271161331699E-2</v>
      </c>
      <c r="R49">
        <v>0.71752882666389295</v>
      </c>
      <c r="S49">
        <v>81.168419305870202</v>
      </c>
      <c r="T49">
        <v>1.0515843996583699E-3</v>
      </c>
      <c r="U49">
        <v>8.4999007396124301E-2</v>
      </c>
      <c r="V49">
        <v>5.4318397408426103E-2</v>
      </c>
      <c r="W49">
        <v>8.0406678487931096</v>
      </c>
      <c r="X49">
        <v>58.408220960701001</v>
      </c>
      <c r="Y49">
        <v>54.099739999999997</v>
      </c>
      <c r="Z49">
        <v>20.7693701</v>
      </c>
      <c r="AA49">
        <v>123.574923</v>
      </c>
      <c r="AB49">
        <v>4.1443399999999998E-3</v>
      </c>
      <c r="AC49">
        <v>0.26422105000000001</v>
      </c>
      <c r="AD49">
        <v>0.98887499999999995</v>
      </c>
      <c r="AE49">
        <v>0.98789000000000005</v>
      </c>
      <c r="AF49">
        <v>100.6738</v>
      </c>
      <c r="AG49">
        <v>274.65100000000001</v>
      </c>
      <c r="AH49">
        <v>327.57400000000001</v>
      </c>
      <c r="AI49">
        <v>333.59100000000001</v>
      </c>
      <c r="AJ49">
        <v>801.69100000000003</v>
      </c>
      <c r="AK49">
        <v>0</v>
      </c>
      <c r="AL49">
        <v>0</v>
      </c>
      <c r="AM49">
        <v>0</v>
      </c>
    </row>
    <row r="50" spans="1:39" x14ac:dyDescent="0.3">
      <c r="A50" t="s">
        <v>84</v>
      </c>
      <c r="B50">
        <v>5.1899478125000002E-2</v>
      </c>
      <c r="C50">
        <v>235</v>
      </c>
      <c r="D50">
        <v>66.197437592053106</v>
      </c>
      <c r="E50">
        <v>18.671351052642599</v>
      </c>
      <c r="F50">
        <v>-4.20961595895744</v>
      </c>
      <c r="G50">
        <v>3.1341350000000497E-2</v>
      </c>
      <c r="H50">
        <v>3.5454015837104702</v>
      </c>
      <c r="I50">
        <v>3.9635023131531798E-2</v>
      </c>
      <c r="J50">
        <v>2.6311624215261999</v>
      </c>
      <c r="K50">
        <v>13.789017631757799</v>
      </c>
      <c r="L50">
        <v>26.987605694825501</v>
      </c>
      <c r="M50">
        <v>-5.1966253868018604E-3</v>
      </c>
      <c r="N50">
        <v>24.975514556859</v>
      </c>
      <c r="O50">
        <v>25.388600738924801</v>
      </c>
      <c r="P50">
        <v>-1.31935047135273E-4</v>
      </c>
      <c r="Q50">
        <v>-1.4924779087700599E-2</v>
      </c>
      <c r="R50">
        <v>0.71752882666389295</v>
      </c>
      <c r="S50">
        <v>81.168419305870202</v>
      </c>
      <c r="T50">
        <v>1.2422151322234499E-3</v>
      </c>
      <c r="U50">
        <v>8.2464182359901606E-2</v>
      </c>
      <c r="V50">
        <v>4.8786288697673902E-2</v>
      </c>
      <c r="W50">
        <v>8.2984295640583596</v>
      </c>
      <c r="X50">
        <v>58.676670773437401</v>
      </c>
      <c r="Y50">
        <v>53.949354</v>
      </c>
      <c r="Z50">
        <v>20.788274680000001</v>
      </c>
      <c r="AA50">
        <v>123.77709900000001</v>
      </c>
      <c r="AB50">
        <v>4.8669899999999999E-3</v>
      </c>
      <c r="AC50">
        <v>0.25764097000000002</v>
      </c>
      <c r="AD50">
        <v>0.98848999999999998</v>
      </c>
      <c r="AE50">
        <v>0.98787700000000001</v>
      </c>
      <c r="AF50">
        <v>100.673</v>
      </c>
      <c r="AG50">
        <v>274.66399999999999</v>
      </c>
      <c r="AH50">
        <v>326.851</v>
      </c>
      <c r="AI50">
        <v>332.25700000000001</v>
      </c>
      <c r="AJ50">
        <v>800.94399999999996</v>
      </c>
      <c r="AK50">
        <v>0</v>
      </c>
      <c r="AL50">
        <v>0</v>
      </c>
      <c r="AM50">
        <v>0</v>
      </c>
    </row>
    <row r="51" spans="1:39" x14ac:dyDescent="0.3">
      <c r="A51" t="s">
        <v>85</v>
      </c>
      <c r="C51">
        <v>240</v>
      </c>
      <c r="D51">
        <v>61.575742538780197</v>
      </c>
      <c r="E51">
        <v>15.332795246410599</v>
      </c>
      <c r="F51">
        <v>-6.0261753721215497E-3</v>
      </c>
      <c r="G51">
        <v>3.5500999999999699E-2</v>
      </c>
      <c r="H51">
        <v>4.0159502262442999</v>
      </c>
      <c r="I51">
        <v>3.91414523708958E-2</v>
      </c>
      <c r="J51">
        <v>2.2334319989745701</v>
      </c>
      <c r="K51">
        <v>14.108450582084901</v>
      </c>
      <c r="L51">
        <v>26.917809190627001</v>
      </c>
      <c r="M51" s="1">
        <v>-8.4805410957476608E-6</v>
      </c>
      <c r="N51">
        <v>24.860772393792502</v>
      </c>
      <c r="O51">
        <v>25.226603994992399</v>
      </c>
      <c r="P51" s="1">
        <v>-2.1393525188568499E-7</v>
      </c>
      <c r="Q51" s="1">
        <v>-2.4200820349059399E-5</v>
      </c>
      <c r="R51">
        <v>0.71752882666389295</v>
      </c>
      <c r="S51">
        <v>81.168419305870202</v>
      </c>
      <c r="T51">
        <v>1.3895607006191601E-3</v>
      </c>
      <c r="U51">
        <v>7.9289069395595296E-2</v>
      </c>
      <c r="V51">
        <v>4.5864048542953097E-2</v>
      </c>
      <c r="W51">
        <v>8.5350554071599305</v>
      </c>
      <c r="X51">
        <v>58.785210758686901</v>
      </c>
      <c r="Y51">
        <v>53.768155999999998</v>
      </c>
      <c r="Z51">
        <v>20.797676689999999</v>
      </c>
      <c r="AA51">
        <v>122.889797</v>
      </c>
      <c r="AB51">
        <v>5.4453499999999998E-3</v>
      </c>
      <c r="AC51">
        <v>0.25039966000000002</v>
      </c>
      <c r="AD51">
        <v>0.98781399999999997</v>
      </c>
      <c r="AE51">
        <v>0.98781300000000005</v>
      </c>
      <c r="AF51">
        <v>100.6734</v>
      </c>
      <c r="AG51">
        <v>274.67399999999998</v>
      </c>
      <c r="AH51">
        <v>326.19299999999998</v>
      </c>
      <c r="AI51">
        <v>330.99299999999999</v>
      </c>
      <c r="AJ51">
        <v>800.14499999999998</v>
      </c>
      <c r="AK51">
        <v>0</v>
      </c>
      <c r="AL51">
        <v>0</v>
      </c>
      <c r="AM51">
        <v>0</v>
      </c>
    </row>
    <row r="52" spans="1:39" x14ac:dyDescent="0.3">
      <c r="A52" t="s">
        <v>86</v>
      </c>
      <c r="C52">
        <v>245</v>
      </c>
      <c r="D52">
        <v>57.684357249769803</v>
      </c>
      <c r="E52">
        <v>13.2605246453417</v>
      </c>
      <c r="F52">
        <v>-3.4153540691521802</v>
      </c>
      <c r="G52">
        <v>3.8454716666666597E-2</v>
      </c>
      <c r="H52">
        <v>4.3500810708898898</v>
      </c>
      <c r="I52">
        <v>3.7458722293363597E-2</v>
      </c>
      <c r="J52">
        <v>1.96342356687501</v>
      </c>
      <c r="K52">
        <v>14.406600831556201</v>
      </c>
      <c r="L52">
        <v>26.505406559522498</v>
      </c>
      <c r="M52">
        <v>-5.3070916245338898E-3</v>
      </c>
      <c r="N52">
        <v>24.4309544296901</v>
      </c>
      <c r="O52">
        <v>24.747353604834199</v>
      </c>
      <c r="P52">
        <v>-1.3133647304559401E-4</v>
      </c>
      <c r="Q52">
        <v>-1.4857067086605599E-2</v>
      </c>
      <c r="R52">
        <v>0.71752882666389295</v>
      </c>
      <c r="S52">
        <v>81.168419305870202</v>
      </c>
      <c r="T52">
        <v>1.44046455248665E-3</v>
      </c>
      <c r="U52">
        <v>7.5502896960834398E-2</v>
      </c>
      <c r="V52">
        <v>4.3206226451129003E-2</v>
      </c>
      <c r="W52">
        <v>8.7577310946451306</v>
      </c>
      <c r="X52">
        <v>58.802452373698898</v>
      </c>
      <c r="Y52">
        <v>53.594360000000002</v>
      </c>
      <c r="Z52">
        <v>20.804353330000001</v>
      </c>
      <c r="AA52">
        <v>118.914935</v>
      </c>
      <c r="AB52">
        <v>5.7269900000000004E-3</v>
      </c>
      <c r="AC52">
        <v>0.24401511000000001</v>
      </c>
      <c r="AD52">
        <v>0.98844799999999999</v>
      </c>
      <c r="AE52">
        <v>0.98782199999999998</v>
      </c>
      <c r="AF52">
        <v>100.6737</v>
      </c>
      <c r="AG52">
        <v>274.666</v>
      </c>
      <c r="AH52">
        <v>325.541</v>
      </c>
      <c r="AI52">
        <v>329.75700000000001</v>
      </c>
      <c r="AJ52">
        <v>799.50400000000002</v>
      </c>
      <c r="AK52">
        <v>0</v>
      </c>
      <c r="AL52">
        <v>0</v>
      </c>
      <c r="AM52">
        <v>0</v>
      </c>
    </row>
    <row r="53" spans="1:39" x14ac:dyDescent="0.3">
      <c r="A53" t="s">
        <v>87</v>
      </c>
      <c r="B53">
        <v>61.977522775160203</v>
      </c>
      <c r="C53">
        <v>250</v>
      </c>
      <c r="D53">
        <v>59.652344048636799</v>
      </c>
      <c r="E53">
        <v>14.183182892911001</v>
      </c>
      <c r="F53">
        <v>-4.3925407511672097</v>
      </c>
      <c r="G53">
        <v>3.7179716666667098E-2</v>
      </c>
      <c r="H53">
        <v>4.2058503016591704</v>
      </c>
      <c r="I53">
        <v>3.5745280940734203E-2</v>
      </c>
      <c r="J53">
        <v>1.9800790800657999</v>
      </c>
      <c r="K53">
        <v>14.699942584802301</v>
      </c>
      <c r="L53">
        <v>26.7869385939021</v>
      </c>
      <c r="M53">
        <v>-6.5450532650730897E-3</v>
      </c>
      <c r="N53">
        <v>24.6560947905737</v>
      </c>
      <c r="O53">
        <v>24.952191213888</v>
      </c>
      <c r="P53">
        <v>-1.6331342057518601E-4</v>
      </c>
      <c r="Q53">
        <v>-1.84743688433468E-2</v>
      </c>
      <c r="R53">
        <v>0.71752882666389295</v>
      </c>
      <c r="S53">
        <v>81.168419305870202</v>
      </c>
      <c r="T53">
        <v>1.32899941754691E-3</v>
      </c>
      <c r="U53">
        <v>7.3618779174440999E-2</v>
      </c>
      <c r="V53">
        <v>4.3940593702985503E-2</v>
      </c>
      <c r="W53">
        <v>8.9755981450304194</v>
      </c>
      <c r="X53">
        <v>58.799770339208997</v>
      </c>
      <c r="Y53">
        <v>53.389848000000001</v>
      </c>
      <c r="Z53">
        <v>20.803422600000001</v>
      </c>
      <c r="AA53">
        <v>121.28549700000001</v>
      </c>
      <c r="AB53">
        <v>5.2376499999999999E-3</v>
      </c>
      <c r="AC53">
        <v>0.23741590000000001</v>
      </c>
      <c r="AD53">
        <v>0.98848999999999998</v>
      </c>
      <c r="AE53">
        <v>0.98771799999999998</v>
      </c>
      <c r="AF53">
        <v>100.6743</v>
      </c>
      <c r="AG53">
        <v>274.678</v>
      </c>
      <c r="AH53">
        <v>325.08800000000002</v>
      </c>
      <c r="AI53">
        <v>328.99200000000002</v>
      </c>
      <c r="AJ53">
        <v>799.03599999999994</v>
      </c>
      <c r="AK53">
        <v>0</v>
      </c>
      <c r="AL53">
        <v>0</v>
      </c>
      <c r="AM53">
        <v>0</v>
      </c>
    </row>
    <row r="54" spans="1:39" x14ac:dyDescent="0.3">
      <c r="A54" t="s">
        <v>88</v>
      </c>
      <c r="B54">
        <v>53.439799832214199</v>
      </c>
      <c r="C54">
        <v>255</v>
      </c>
      <c r="D54">
        <v>57.257868123859197</v>
      </c>
      <c r="E54">
        <v>16.7873767616184</v>
      </c>
      <c r="F54">
        <v>-1.9280152567559401</v>
      </c>
      <c r="G54">
        <v>3.0151200000000399E-2</v>
      </c>
      <c r="H54">
        <v>3.4107692307692701</v>
      </c>
      <c r="I54">
        <v>4.5204885502968299E-2</v>
      </c>
      <c r="J54">
        <v>2.3325226767052301</v>
      </c>
      <c r="K54">
        <v>14.9922181152335</v>
      </c>
      <c r="L54">
        <v>26.500685649039699</v>
      </c>
      <c r="M54">
        <v>-2.35770142603981E-3</v>
      </c>
      <c r="N54">
        <v>24.375129763537</v>
      </c>
      <c r="O54">
        <v>24.656206662751099</v>
      </c>
      <c r="P54" s="1">
        <v>-5.8131973609500499E-5</v>
      </c>
      <c r="Q54">
        <v>-6.57601511419689E-3</v>
      </c>
      <c r="R54">
        <v>0.71752882666389295</v>
      </c>
      <c r="S54">
        <v>81.168419305870202</v>
      </c>
      <c r="T54">
        <v>1.36298154377711E-3</v>
      </c>
      <c r="U54">
        <v>7.0328357729875501E-2</v>
      </c>
      <c r="V54">
        <v>4.2160443350050703E-2</v>
      </c>
      <c r="W54">
        <v>9.1908507376630109</v>
      </c>
      <c r="X54">
        <v>58.793012216601902</v>
      </c>
      <c r="Y54">
        <v>53.230173000000001</v>
      </c>
      <c r="Z54">
        <v>20.80789893</v>
      </c>
      <c r="AA54">
        <v>118.622083</v>
      </c>
      <c r="AB54">
        <v>5.4256599999999997E-3</v>
      </c>
      <c r="AC54">
        <v>0.23119830999999999</v>
      </c>
      <c r="AD54">
        <v>0.98790599999999995</v>
      </c>
      <c r="AE54">
        <v>0.98762799999999995</v>
      </c>
      <c r="AF54">
        <v>100.6737</v>
      </c>
      <c r="AG54">
        <v>274.68200000000002</v>
      </c>
      <c r="AH54">
        <v>324.85500000000002</v>
      </c>
      <c r="AI54">
        <v>328.601</v>
      </c>
      <c r="AJ54">
        <v>798.74800000000005</v>
      </c>
      <c r="AK54">
        <v>0</v>
      </c>
      <c r="AL54">
        <v>0</v>
      </c>
      <c r="AM54">
        <v>0</v>
      </c>
    </row>
    <row r="55" spans="1:39" x14ac:dyDescent="0.3">
      <c r="A55" t="s">
        <v>89</v>
      </c>
      <c r="B55">
        <v>46.782072480554802</v>
      </c>
      <c r="C55">
        <v>260</v>
      </c>
      <c r="D55">
        <v>58.183188123080903</v>
      </c>
      <c r="E55">
        <v>20.650380970611302</v>
      </c>
      <c r="F55">
        <v>-4.4141152313821204</v>
      </c>
      <c r="G55">
        <v>2.4907016666666799E-2</v>
      </c>
      <c r="H55">
        <v>2.8175358220211302</v>
      </c>
      <c r="I55">
        <v>5.8463957533567097E-2</v>
      </c>
      <c r="J55">
        <v>2.81110171674956</v>
      </c>
      <c r="K55">
        <v>15.280820755850799</v>
      </c>
      <c r="L55">
        <v>27.3775688607797</v>
      </c>
      <c r="M55">
        <v>-4.3251614364521402E-3</v>
      </c>
      <c r="N55">
        <v>25.153851806967399</v>
      </c>
      <c r="O55">
        <v>25.4192689109904</v>
      </c>
      <c r="P55">
        <v>-1.0994244163662201E-4</v>
      </c>
      <c r="Q55">
        <v>-1.24369277869482E-2</v>
      </c>
      <c r="R55">
        <v>0.71752882666389295</v>
      </c>
      <c r="S55">
        <v>81.168419305870202</v>
      </c>
      <c r="T55">
        <v>1.4561627646878599E-3</v>
      </c>
      <c r="U55">
        <v>7.0016157310776997E-2</v>
      </c>
      <c r="V55">
        <v>4.26501378305255E-2</v>
      </c>
      <c r="W55">
        <v>9.4028771906144506</v>
      </c>
      <c r="X55">
        <v>58.772387522503202</v>
      </c>
      <c r="Y55">
        <v>53.085442999999998</v>
      </c>
      <c r="Z55">
        <v>20.81089214</v>
      </c>
      <c r="AA55">
        <v>126.462242</v>
      </c>
      <c r="AB55">
        <v>5.6072600000000002E-3</v>
      </c>
      <c r="AC55">
        <v>0.22485393000000001</v>
      </c>
      <c r="AD55">
        <v>0.98804899999999996</v>
      </c>
      <c r="AE55">
        <v>0.98753899999999994</v>
      </c>
      <c r="AF55">
        <v>100.67359999999999</v>
      </c>
      <c r="AG55">
        <v>274.68799999999999</v>
      </c>
      <c r="AH55">
        <v>324.49599999999998</v>
      </c>
      <c r="AI55">
        <v>327.92</v>
      </c>
      <c r="AJ55">
        <v>798.58900000000006</v>
      </c>
      <c r="AK55">
        <v>0</v>
      </c>
      <c r="AL55">
        <v>0</v>
      </c>
      <c r="AM55">
        <v>0</v>
      </c>
    </row>
    <row r="56" spans="1:39" x14ac:dyDescent="0.3">
      <c r="A56" t="s">
        <v>90</v>
      </c>
      <c r="B56">
        <v>42.530392055534598</v>
      </c>
      <c r="C56">
        <v>265</v>
      </c>
      <c r="D56">
        <v>54.043493780511398</v>
      </c>
      <c r="E56">
        <v>15.6718978557618</v>
      </c>
      <c r="F56">
        <v>-2.3921722207829599</v>
      </c>
      <c r="G56">
        <v>3.0484150000000099E-2</v>
      </c>
      <c r="H56">
        <v>3.4484332579185599</v>
      </c>
      <c r="I56">
        <v>5.0676217002926599E-2</v>
      </c>
      <c r="J56">
        <v>2.2136618073404501</v>
      </c>
      <c r="K56">
        <v>15.561387460609801</v>
      </c>
      <c r="L56">
        <v>27.192533668483101</v>
      </c>
      <c r="M56">
        <v>-2.8919494438183501E-3</v>
      </c>
      <c r="N56">
        <v>24.966830520407001</v>
      </c>
      <c r="O56">
        <v>25.215979124413</v>
      </c>
      <c r="P56" s="1">
        <v>-7.2923336804181095E-5</v>
      </c>
      <c r="Q56">
        <v>-8.2492462448168699E-3</v>
      </c>
      <c r="R56">
        <v>0.71752882666389295</v>
      </c>
      <c r="S56">
        <v>81.168419305870202</v>
      </c>
      <c r="T56">
        <v>1.54482140054977E-3</v>
      </c>
      <c r="U56">
        <v>6.7481598584237606E-2</v>
      </c>
      <c r="V56">
        <v>4.0062823433648198E-2</v>
      </c>
      <c r="W56">
        <v>9.6096595937748805</v>
      </c>
      <c r="X56">
        <v>58.722216832489899</v>
      </c>
      <c r="Y56">
        <v>52.968192000000002</v>
      </c>
      <c r="Z56">
        <v>20.818544809999999</v>
      </c>
      <c r="AA56">
        <v>124.673625</v>
      </c>
      <c r="AB56">
        <v>5.9818199999999997E-3</v>
      </c>
      <c r="AC56">
        <v>0.21986512999999999</v>
      </c>
      <c r="AD56">
        <v>0.98795500000000003</v>
      </c>
      <c r="AE56">
        <v>0.98761399999999999</v>
      </c>
      <c r="AF56">
        <v>100.6742</v>
      </c>
      <c r="AG56">
        <v>274.69099999999997</v>
      </c>
      <c r="AH56">
        <v>324.27499999999998</v>
      </c>
      <c r="AI56">
        <v>327.51100000000002</v>
      </c>
      <c r="AJ56">
        <v>798.55499999999995</v>
      </c>
      <c r="AK56">
        <v>0</v>
      </c>
      <c r="AL56">
        <v>0</v>
      </c>
      <c r="AM56">
        <v>0</v>
      </c>
    </row>
    <row r="57" spans="1:39" x14ac:dyDescent="0.3">
      <c r="A57" t="s">
        <v>91</v>
      </c>
      <c r="C57">
        <v>270</v>
      </c>
      <c r="D57">
        <v>48.279829621843596</v>
      </c>
      <c r="E57">
        <v>14.6189258923604</v>
      </c>
      <c r="F57">
        <v>-7.42032128739445</v>
      </c>
      <c r="G57">
        <v>2.9194599999999599E-2</v>
      </c>
      <c r="H57">
        <v>3.3025565610859302</v>
      </c>
      <c r="I57">
        <v>6.3109749210278995E-2</v>
      </c>
      <c r="J57">
        <v>2.2116982909163201</v>
      </c>
      <c r="K57">
        <v>15.817195769115701</v>
      </c>
      <c r="L57">
        <v>27.044090504283599</v>
      </c>
      <c r="M57">
        <v>-8.6562146405950498E-3</v>
      </c>
      <c r="N57">
        <v>24.798376960905902</v>
      </c>
      <c r="O57">
        <v>25.026333201237598</v>
      </c>
      <c r="P57">
        <v>-2.1663331185696301E-4</v>
      </c>
      <c r="Q57">
        <v>-2.45060307530501E-2</v>
      </c>
      <c r="R57">
        <v>0.71752882666389295</v>
      </c>
      <c r="S57">
        <v>81.168419305870202</v>
      </c>
      <c r="T57">
        <v>1.84246388429438E-3</v>
      </c>
      <c r="U57">
        <v>6.4569646923984703E-2</v>
      </c>
      <c r="V57">
        <v>3.6623363386668502E-2</v>
      </c>
      <c r="W57">
        <v>9.8013750608256807</v>
      </c>
      <c r="X57">
        <v>58.582206552280397</v>
      </c>
      <c r="Y57">
        <v>52.788421</v>
      </c>
      <c r="Z57">
        <v>20.829324310000001</v>
      </c>
      <c r="AA57">
        <v>123.156443</v>
      </c>
      <c r="AB57">
        <v>7.1520999999999998E-3</v>
      </c>
      <c r="AC57">
        <v>0.21367547000000001</v>
      </c>
      <c r="AD57">
        <v>0.98860000000000003</v>
      </c>
      <c r="AE57">
        <v>0.98757899999999998</v>
      </c>
      <c r="AF57">
        <v>100.6743</v>
      </c>
      <c r="AG57">
        <v>274.69499999999999</v>
      </c>
      <c r="AH57">
        <v>323.85500000000002</v>
      </c>
      <c r="AI57">
        <v>326.83199999999999</v>
      </c>
      <c r="AJ57">
        <v>798.62400000000002</v>
      </c>
      <c r="AK57">
        <v>0</v>
      </c>
      <c r="AL57">
        <v>0</v>
      </c>
      <c r="AM57">
        <v>0</v>
      </c>
    </row>
    <row r="58" spans="1:39" x14ac:dyDescent="0.3">
      <c r="A58" t="s">
        <v>92</v>
      </c>
      <c r="C58">
        <v>275</v>
      </c>
      <c r="D58">
        <v>44.316304568202497</v>
      </c>
      <c r="E58">
        <v>17.990353206200901</v>
      </c>
      <c r="F58">
        <v>-5.6060013318850697</v>
      </c>
      <c r="G58">
        <v>2.1775900000000001E-2</v>
      </c>
      <c r="H58">
        <v>2.4633371040723899</v>
      </c>
      <c r="I58">
        <v>0.113033573914906</v>
      </c>
      <c r="J58">
        <v>2.93914287057556</v>
      </c>
      <c r="K58">
        <v>16.0486861045908</v>
      </c>
      <c r="L58">
        <v>27.746848474035399</v>
      </c>
      <c r="M58">
        <v>-4.7656613828264303E-3</v>
      </c>
      <c r="N58">
        <v>25.4058543703085</v>
      </c>
      <c r="O58">
        <v>25.6156941495904</v>
      </c>
      <c r="P58">
        <v>-1.22075724402996E-4</v>
      </c>
      <c r="Q58">
        <v>-1.3809471086311699E-2</v>
      </c>
      <c r="R58">
        <v>0.71752882666389295</v>
      </c>
      <c r="S58">
        <v>81.168419305870202</v>
      </c>
      <c r="T58">
        <v>2.4614078022135999E-3</v>
      </c>
      <c r="U58">
        <v>6.4002481235366199E-2</v>
      </c>
      <c r="V58">
        <v>3.4640114099592202E-2</v>
      </c>
      <c r="W58">
        <v>9.9795337545413307</v>
      </c>
      <c r="X58">
        <v>58.358858562148498</v>
      </c>
      <c r="Y58">
        <v>52.683045999999997</v>
      </c>
      <c r="Z58">
        <v>20.838898390000001</v>
      </c>
      <c r="AA58">
        <v>129.45205999999999</v>
      </c>
      <c r="AB58">
        <v>9.2802700000000002E-3</v>
      </c>
      <c r="AC58">
        <v>0.20835061999999999</v>
      </c>
      <c r="AD58">
        <v>0.988178</v>
      </c>
      <c r="AE58">
        <v>0.98761600000000005</v>
      </c>
      <c r="AF58">
        <v>100.6743</v>
      </c>
      <c r="AG58">
        <v>274.69200000000001</v>
      </c>
      <c r="AH58">
        <v>323.38499999999999</v>
      </c>
      <c r="AI58">
        <v>326.05599999999998</v>
      </c>
      <c r="AJ58">
        <v>799.53700000000003</v>
      </c>
      <c r="AK58">
        <v>0</v>
      </c>
      <c r="AL58">
        <v>0</v>
      </c>
      <c r="AM58">
        <v>0</v>
      </c>
    </row>
    <row r="59" spans="1:39" x14ac:dyDescent="0.3">
      <c r="A59" t="s">
        <v>93</v>
      </c>
      <c r="B59">
        <v>5.5417664032046997E-3</v>
      </c>
      <c r="C59">
        <v>280</v>
      </c>
      <c r="D59">
        <v>40.947594243951698</v>
      </c>
      <c r="E59">
        <v>12.855238453952399</v>
      </c>
      <c r="F59">
        <v>0.53848920116698795</v>
      </c>
      <c r="G59">
        <v>2.8157916666667799E-2</v>
      </c>
      <c r="H59">
        <v>3.18528469079952</v>
      </c>
      <c r="I59">
        <v>9.3407944101471893E-2</v>
      </c>
      <c r="J59">
        <v>2.12328646039323</v>
      </c>
      <c r="K59">
        <v>16.261845851621199</v>
      </c>
      <c r="L59">
        <v>26.940672493263101</v>
      </c>
      <c r="M59">
        <v>6.1074209028155605E-4</v>
      </c>
      <c r="N59">
        <v>24.637335937597101</v>
      </c>
      <c r="O59">
        <v>24.826738313336801</v>
      </c>
      <c r="P59" s="1">
        <v>1.51627340523605E-5</v>
      </c>
      <c r="Q59">
        <v>1.7152414086380699E-3</v>
      </c>
      <c r="R59">
        <v>0.717566733499024</v>
      </c>
      <c r="S59">
        <v>81.172707409391805</v>
      </c>
      <c r="T59">
        <v>2.63017310601401E-3</v>
      </c>
      <c r="U59">
        <v>5.9787323211216402E-2</v>
      </c>
      <c r="V59">
        <v>3.2246503446189199E-2</v>
      </c>
      <c r="W59">
        <v>10.1467502984058</v>
      </c>
      <c r="X59">
        <v>58.078020898647203</v>
      </c>
      <c r="Y59">
        <v>52.555951</v>
      </c>
      <c r="Z59">
        <v>20.843558850000001</v>
      </c>
      <c r="AA59">
        <v>121.88876500000001</v>
      </c>
      <c r="AB59">
        <v>1.020251E-2</v>
      </c>
      <c r="AC59">
        <v>0.20259641</v>
      </c>
      <c r="AD59">
        <v>0.98754600000000003</v>
      </c>
      <c r="AE59">
        <v>0.987618</v>
      </c>
      <c r="AF59">
        <v>100.67440000000001</v>
      </c>
      <c r="AG59">
        <v>274.714</v>
      </c>
      <c r="AH59">
        <v>322.98700000000002</v>
      </c>
      <c r="AI59">
        <v>325.47000000000003</v>
      </c>
      <c r="AJ59">
        <v>799.02</v>
      </c>
      <c r="AK59">
        <v>0</v>
      </c>
      <c r="AL59">
        <v>0</v>
      </c>
      <c r="AM59">
        <v>0</v>
      </c>
    </row>
    <row r="60" spans="1:39" x14ac:dyDescent="0.3">
      <c r="A60" t="s">
        <v>94</v>
      </c>
      <c r="B60">
        <v>1.1641177414907399E-2</v>
      </c>
      <c r="C60">
        <v>285</v>
      </c>
      <c r="D60">
        <v>40.383272282057199</v>
      </c>
      <c r="E60">
        <v>15.9249314643119</v>
      </c>
      <c r="F60">
        <v>-0.661795381133925</v>
      </c>
      <c r="G60">
        <v>2.24169333333335E-2</v>
      </c>
      <c r="H60">
        <v>2.5358521870286701</v>
      </c>
      <c r="I60">
        <v>0.118352695576609</v>
      </c>
      <c r="J60">
        <v>2.6266758872810598</v>
      </c>
      <c r="K60">
        <v>16.465173017936198</v>
      </c>
      <c r="L60">
        <v>27.5523625889793</v>
      </c>
      <c r="M60">
        <v>-5.8525390917575702E-4</v>
      </c>
      <c r="N60">
        <v>25.1700486320793</v>
      </c>
      <c r="O60">
        <v>25.348695167334601</v>
      </c>
      <c r="P60" s="1">
        <v>-1.48354229391872E-5</v>
      </c>
      <c r="Q60">
        <v>-1.67821526461394E-3</v>
      </c>
      <c r="R60">
        <v>0.71760464033415505</v>
      </c>
      <c r="S60">
        <v>81.176995512913393</v>
      </c>
      <c r="T60">
        <v>2.6531044865611602E-3</v>
      </c>
      <c r="U60">
        <v>5.8882018253454203E-2</v>
      </c>
      <c r="V60">
        <v>3.1813556066142001E-2</v>
      </c>
      <c r="W60">
        <v>10.306900447186599</v>
      </c>
      <c r="X60">
        <v>57.772536905039402</v>
      </c>
      <c r="Y60">
        <v>52.414985999999999</v>
      </c>
      <c r="Z60">
        <v>20.84738639</v>
      </c>
      <c r="AA60">
        <v>127.351598</v>
      </c>
      <c r="AB60">
        <v>1.0064450000000001E-2</v>
      </c>
      <c r="AC60">
        <v>0.19719162000000001</v>
      </c>
      <c r="AD60">
        <v>0.98768500000000004</v>
      </c>
      <c r="AE60">
        <v>0.98761600000000005</v>
      </c>
      <c r="AF60">
        <v>100.6746</v>
      </c>
      <c r="AG60">
        <v>274.71199999999999</v>
      </c>
      <c r="AH60">
        <v>322.64499999999998</v>
      </c>
      <c r="AI60">
        <v>324.935</v>
      </c>
      <c r="AJ60">
        <v>799.35</v>
      </c>
      <c r="AK60">
        <v>0</v>
      </c>
      <c r="AL60">
        <v>0</v>
      </c>
      <c r="AM60">
        <v>0</v>
      </c>
    </row>
    <row r="61" spans="1:39" x14ac:dyDescent="0.3">
      <c r="A61" t="s">
        <v>95</v>
      </c>
      <c r="B61">
        <v>2.4175266981011401E-2</v>
      </c>
      <c r="C61">
        <v>290</v>
      </c>
      <c r="D61">
        <v>38.3734042730376</v>
      </c>
      <c r="E61">
        <v>23.7907283900396</v>
      </c>
      <c r="F61">
        <v>-3.0781076299085299</v>
      </c>
      <c r="G61">
        <v>1.4258533333333099E-2</v>
      </c>
      <c r="H61">
        <v>1.6129562594268201</v>
      </c>
      <c r="I61">
        <v>0.195836963674032</v>
      </c>
      <c r="J61">
        <v>3.8995023272520801</v>
      </c>
      <c r="K61">
        <v>16.662064709324</v>
      </c>
      <c r="L61">
        <v>27.086664582758502</v>
      </c>
      <c r="M61">
        <v>-1.76405166730091E-3</v>
      </c>
      <c r="N61">
        <v>24.7169310081071</v>
      </c>
      <c r="O61">
        <v>24.879826967761399</v>
      </c>
      <c r="P61" s="1">
        <v>-4.3889300244637603E-5</v>
      </c>
      <c r="Q61">
        <v>-4.9648529688504101E-3</v>
      </c>
      <c r="R61">
        <v>0.71760464033415505</v>
      </c>
      <c r="S61">
        <v>81.176995512913393</v>
      </c>
      <c r="T61">
        <v>2.7923478744449198E-3</v>
      </c>
      <c r="U61">
        <v>5.5601183916533597E-2</v>
      </c>
      <c r="V61">
        <v>3.0284324621857799E-2</v>
      </c>
      <c r="W61">
        <v>10.4621451489066</v>
      </c>
      <c r="X61">
        <v>57.455395549393003</v>
      </c>
      <c r="Y61">
        <v>52.333416</v>
      </c>
      <c r="Z61">
        <v>20.850699639999998</v>
      </c>
      <c r="AA61">
        <v>122.945199</v>
      </c>
      <c r="AB61">
        <v>1.0767199999999999E-2</v>
      </c>
      <c r="AC61">
        <v>0.19163848</v>
      </c>
      <c r="AD61">
        <v>0.98786200000000002</v>
      </c>
      <c r="AE61">
        <v>0.98765400000000003</v>
      </c>
      <c r="AF61">
        <v>100.67529999999999</v>
      </c>
      <c r="AG61">
        <v>274.72899999999998</v>
      </c>
      <c r="AH61">
        <v>322.28399999999999</v>
      </c>
      <c r="AI61">
        <v>324.40800000000002</v>
      </c>
      <c r="AJ61">
        <v>799.64</v>
      </c>
      <c r="AK61">
        <v>0</v>
      </c>
      <c r="AL61">
        <v>0</v>
      </c>
      <c r="AM61">
        <v>0</v>
      </c>
    </row>
    <row r="62" spans="1:39" x14ac:dyDescent="0.3">
      <c r="A62" t="s">
        <v>96</v>
      </c>
      <c r="B62">
        <v>3.3166563789715997E-2</v>
      </c>
      <c r="C62">
        <v>295</v>
      </c>
      <c r="D62">
        <v>38.267867269175902</v>
      </c>
      <c r="E62">
        <v>12.153817798553</v>
      </c>
      <c r="F62">
        <v>1.8530119559131599</v>
      </c>
      <c r="G62">
        <v>2.7833883333333399E-2</v>
      </c>
      <c r="H62">
        <v>3.1486293363499298</v>
      </c>
      <c r="I62">
        <v>0.11053304630304001</v>
      </c>
      <c r="J62">
        <v>1.9684331141952001</v>
      </c>
      <c r="K62">
        <v>16.853667888179501</v>
      </c>
      <c r="L62">
        <v>27.731242190590699</v>
      </c>
      <c r="M62">
        <v>2.0275595222935599E-3</v>
      </c>
      <c r="N62">
        <v>25.278655805819898</v>
      </c>
      <c r="O62">
        <v>25.437733407607201</v>
      </c>
      <c r="P62" s="1">
        <v>5.1576518596158897E-5</v>
      </c>
      <c r="Q62">
        <v>5.8344478049953503E-3</v>
      </c>
      <c r="R62">
        <v>0.71773358163064505</v>
      </c>
      <c r="S62">
        <v>81.191581632425894</v>
      </c>
      <c r="T62">
        <v>3.0765639152767598E-3</v>
      </c>
      <c r="U62">
        <v>5.4789137649979301E-2</v>
      </c>
      <c r="V62">
        <v>3.0216255921620999E-2</v>
      </c>
      <c r="W62">
        <v>10.6133966002653</v>
      </c>
      <c r="X62">
        <v>57.131077587049198</v>
      </c>
      <c r="Y62">
        <v>52.247782000000001</v>
      </c>
      <c r="Z62">
        <v>20.85327405</v>
      </c>
      <c r="AA62">
        <v>128.73149100000001</v>
      </c>
      <c r="AB62">
        <v>1.15792E-2</v>
      </c>
      <c r="AC62">
        <v>0.18657136999999999</v>
      </c>
      <c r="AD62">
        <v>0.987348</v>
      </c>
      <c r="AE62">
        <v>0.98758699999999999</v>
      </c>
      <c r="AF62">
        <v>100.6751</v>
      </c>
      <c r="AG62">
        <v>274.74400000000003</v>
      </c>
      <c r="AH62">
        <v>321.947</v>
      </c>
      <c r="AI62">
        <v>323.97300000000001</v>
      </c>
      <c r="AJ62">
        <v>799.98299999999995</v>
      </c>
      <c r="AK62">
        <v>0</v>
      </c>
      <c r="AL62">
        <v>0</v>
      </c>
      <c r="AM62">
        <v>0</v>
      </c>
    </row>
    <row r="63" spans="1:39" x14ac:dyDescent="0.3">
      <c r="A63" t="s">
        <v>97</v>
      </c>
      <c r="C63">
        <v>300</v>
      </c>
      <c r="D63">
        <v>39.4590934903839</v>
      </c>
      <c r="E63">
        <v>14.244937104716399</v>
      </c>
      <c r="F63">
        <v>1.8154334195663899</v>
      </c>
      <c r="G63">
        <v>2.4487183333333499E-2</v>
      </c>
      <c r="H63">
        <v>2.7700433634992598</v>
      </c>
      <c r="I63">
        <v>0.123497021330698</v>
      </c>
      <c r="J63">
        <v>2.1734538153757099</v>
      </c>
      <c r="K63">
        <v>17.047985290078401</v>
      </c>
      <c r="L63">
        <v>27.887428966671401</v>
      </c>
      <c r="M63">
        <v>1.73898272795521E-3</v>
      </c>
      <c r="N63">
        <v>25.405000285129098</v>
      </c>
      <c r="O63">
        <v>25.563710472648101</v>
      </c>
      <c r="P63" s="1">
        <v>4.4454850974382599E-5</v>
      </c>
      <c r="Q63">
        <v>5.02882929574464E-3</v>
      </c>
      <c r="R63">
        <v>0.71797366005457097</v>
      </c>
      <c r="S63">
        <v>81.218739825177707</v>
      </c>
      <c r="T63">
        <v>3.0240942024453901E-3</v>
      </c>
      <c r="U63">
        <v>5.3221762043638002E-2</v>
      </c>
      <c r="V63">
        <v>3.0600878230384699E-2</v>
      </c>
      <c r="W63">
        <v>10.7654394356453</v>
      </c>
      <c r="X63">
        <v>56.826617633594701</v>
      </c>
      <c r="Y63">
        <v>52.073830999999998</v>
      </c>
      <c r="Z63">
        <v>20.852578050000002</v>
      </c>
      <c r="AA63">
        <v>130.10355999999999</v>
      </c>
      <c r="AB63">
        <v>1.13204E-2</v>
      </c>
      <c r="AC63">
        <v>0.18214437</v>
      </c>
      <c r="AD63">
        <v>0.98744299999999996</v>
      </c>
      <c r="AE63">
        <v>0.98764799999999997</v>
      </c>
      <c r="AF63">
        <v>100.67449999999999</v>
      </c>
      <c r="AG63">
        <v>274.76100000000002</v>
      </c>
      <c r="AH63">
        <v>321.74400000000003</v>
      </c>
      <c r="AI63">
        <v>323.75400000000002</v>
      </c>
      <c r="AJ63">
        <v>800.27800000000002</v>
      </c>
      <c r="AK63">
        <v>0</v>
      </c>
      <c r="AL63">
        <v>0</v>
      </c>
      <c r="AM63">
        <v>0</v>
      </c>
    </row>
    <row r="64" spans="1:39" x14ac:dyDescent="0.3">
      <c r="A64" t="s">
        <v>98</v>
      </c>
      <c r="C64">
        <v>305</v>
      </c>
      <c r="D64">
        <v>38.267193579416499</v>
      </c>
      <c r="E64">
        <v>19.567558306216998</v>
      </c>
      <c r="F64">
        <v>-3.34626467797567</v>
      </c>
      <c r="G64">
        <v>1.72878999999997E-2</v>
      </c>
      <c r="H64">
        <v>1.9556447963800601</v>
      </c>
      <c r="I64">
        <v>0.166168855034875</v>
      </c>
      <c r="J64">
        <v>2.87261631929195</v>
      </c>
      <c r="K64">
        <v>17.2423010077529</v>
      </c>
      <c r="L64">
        <v>26.887637534023899</v>
      </c>
      <c r="M64">
        <v>-2.34905282634559E-3</v>
      </c>
      <c r="N64">
        <v>24.4781430112278</v>
      </c>
      <c r="O64">
        <v>24.626900032883199</v>
      </c>
      <c r="P64" s="1">
        <v>-5.7849889126374598E-5</v>
      </c>
      <c r="Q64">
        <v>-6.5441051047935E-3</v>
      </c>
      <c r="R64">
        <v>0.71808479718200702</v>
      </c>
      <c r="S64">
        <v>81.231311898417104</v>
      </c>
      <c r="T64">
        <v>2.8727105489573601E-3</v>
      </c>
      <c r="U64">
        <v>4.9661503666286501E-2</v>
      </c>
      <c r="V64">
        <v>2.93561874978377E-2</v>
      </c>
      <c r="W64">
        <v>10.9153320999659</v>
      </c>
      <c r="X64">
        <v>56.532134451648901</v>
      </c>
      <c r="Y64">
        <v>52.008338999999999</v>
      </c>
      <c r="Z64">
        <v>20.85307499</v>
      </c>
      <c r="AA64">
        <v>120.86278900000001</v>
      </c>
      <c r="AB64">
        <v>1.1155160000000001E-2</v>
      </c>
      <c r="AC64">
        <v>0.17810040999999999</v>
      </c>
      <c r="AD64">
        <v>0.98797599999999997</v>
      </c>
      <c r="AE64">
        <v>0.98769899999999999</v>
      </c>
      <c r="AF64">
        <v>100.67489999999999</v>
      </c>
      <c r="AG64">
        <v>274.73399999999998</v>
      </c>
      <c r="AH64">
        <v>321.53300000000002</v>
      </c>
      <c r="AI64">
        <v>323.48700000000002</v>
      </c>
      <c r="AJ64">
        <v>800.55700000000002</v>
      </c>
      <c r="AK64">
        <v>0</v>
      </c>
      <c r="AL64">
        <v>0</v>
      </c>
      <c r="AM64">
        <v>0</v>
      </c>
    </row>
    <row r="65" spans="1:39" x14ac:dyDescent="0.3">
      <c r="A65" t="s">
        <v>99</v>
      </c>
      <c r="B65">
        <v>0.35679234811856397</v>
      </c>
      <c r="C65">
        <v>310</v>
      </c>
      <c r="D65">
        <v>39.442677172992497</v>
      </c>
      <c r="E65">
        <v>15.7657993927081</v>
      </c>
      <c r="F65">
        <v>0.44346776840591001</v>
      </c>
      <c r="G65">
        <v>2.2115800000000001E-2</v>
      </c>
      <c r="H65">
        <v>2.5017873303167399</v>
      </c>
      <c r="I65">
        <v>0.129924048888233</v>
      </c>
      <c r="J65">
        <v>2.2266412285908799</v>
      </c>
      <c r="K65">
        <v>17.436575684633901</v>
      </c>
      <c r="L65">
        <v>27.4687997210441</v>
      </c>
      <c r="M65">
        <v>3.9014181879763201E-4</v>
      </c>
      <c r="N65">
        <v>24.990736940063499</v>
      </c>
      <c r="O65">
        <v>25.138664967363301</v>
      </c>
      <c r="P65" s="1">
        <v>9.8076444725114405E-6</v>
      </c>
      <c r="Q65">
        <v>1.1094620444017499E-3</v>
      </c>
      <c r="R65">
        <v>0.71810931629318897</v>
      </c>
      <c r="S65">
        <v>81.234085553528104</v>
      </c>
      <c r="T65">
        <v>2.8733742804023998E-3</v>
      </c>
      <c r="U65">
        <v>4.9243952083270197E-2</v>
      </c>
      <c r="V65">
        <v>2.9928171476241199E-2</v>
      </c>
      <c r="W65">
        <v>11.0635429974011</v>
      </c>
      <c r="X65">
        <v>56.2470183375288</v>
      </c>
      <c r="Y65">
        <v>51.887103000000003</v>
      </c>
      <c r="Z65">
        <v>20.85328105</v>
      </c>
      <c r="AA65">
        <v>126.06085400000001</v>
      </c>
      <c r="AB65">
        <v>1.092392E-2</v>
      </c>
      <c r="AC65">
        <v>0.17452833000000001</v>
      </c>
      <c r="AD65">
        <v>0.98769700000000005</v>
      </c>
      <c r="AE65">
        <v>0.98774300000000004</v>
      </c>
      <c r="AF65">
        <v>100.6737</v>
      </c>
      <c r="AG65">
        <v>274.74599999999998</v>
      </c>
      <c r="AH65">
        <v>321.32100000000003</v>
      </c>
      <c r="AI65">
        <v>323.22300000000001</v>
      </c>
      <c r="AJ65">
        <v>800.77499999999998</v>
      </c>
      <c r="AK65">
        <v>0</v>
      </c>
      <c r="AL65">
        <v>0</v>
      </c>
      <c r="AM65">
        <v>0</v>
      </c>
    </row>
    <row r="66" spans="1:39" x14ac:dyDescent="0.3">
      <c r="A66" t="s">
        <v>100</v>
      </c>
      <c r="B66">
        <v>0.74678124814236002</v>
      </c>
      <c r="C66">
        <v>315</v>
      </c>
      <c r="D66">
        <v>40.237813159447001</v>
      </c>
      <c r="E66">
        <v>15.660045272937699</v>
      </c>
      <c r="F66">
        <v>-7.0204996783812703</v>
      </c>
      <c r="G66">
        <v>2.2714000000000199E-2</v>
      </c>
      <c r="H66">
        <v>2.5694570135746799</v>
      </c>
      <c r="I66">
        <v>0.124806942491586</v>
      </c>
      <c r="J66">
        <v>2.0825646053532498</v>
      </c>
      <c r="K66">
        <v>17.635776910465001</v>
      </c>
      <c r="L66">
        <v>27.061004768486299</v>
      </c>
      <c r="M66">
        <v>-6.4429189259887299E-3</v>
      </c>
      <c r="N66">
        <v>24.607777913602298</v>
      </c>
      <c r="O66">
        <v>24.750215162808701</v>
      </c>
      <c r="P66">
        <v>-1.5946362969475401E-4</v>
      </c>
      <c r="Q66">
        <v>-1.8038872137415601E-2</v>
      </c>
      <c r="R66">
        <v>0.71813383540437004</v>
      </c>
      <c r="S66">
        <v>81.236859208639103</v>
      </c>
      <c r="T66">
        <v>2.8348648917539201E-3</v>
      </c>
      <c r="U66">
        <v>4.7303372445994203E-2</v>
      </c>
      <c r="V66">
        <v>3.0047619579591699E-2</v>
      </c>
      <c r="W66">
        <v>11.213482475040699</v>
      </c>
      <c r="X66">
        <v>55.986593366555603</v>
      </c>
      <c r="Y66">
        <v>51.791232000000001</v>
      </c>
      <c r="Z66">
        <v>20.851395409999999</v>
      </c>
      <c r="AA66">
        <v>122.286303</v>
      </c>
      <c r="AB66">
        <v>1.093977E-2</v>
      </c>
      <c r="AC66">
        <v>0.17158687</v>
      </c>
      <c r="AD66">
        <v>0.98854500000000001</v>
      </c>
      <c r="AE66">
        <v>0.98778500000000002</v>
      </c>
      <c r="AF66">
        <v>100.6738</v>
      </c>
      <c r="AG66">
        <v>274.73700000000002</v>
      </c>
      <c r="AH66">
        <v>321.16500000000002</v>
      </c>
      <c r="AI66">
        <v>323.024</v>
      </c>
      <c r="AJ66">
        <v>801.81399999999996</v>
      </c>
      <c r="AK66">
        <v>0</v>
      </c>
      <c r="AL66">
        <v>0</v>
      </c>
      <c r="AM66">
        <v>0</v>
      </c>
    </row>
    <row r="67" spans="1:39" x14ac:dyDescent="0.3">
      <c r="A67" t="s">
        <v>101</v>
      </c>
      <c r="B67">
        <v>0.94571314082981595</v>
      </c>
      <c r="C67">
        <v>320</v>
      </c>
      <c r="D67">
        <v>40.014432878844701</v>
      </c>
      <c r="E67">
        <v>17.460283215051302</v>
      </c>
      <c r="F67">
        <v>8.0239755490903395</v>
      </c>
      <c r="G67">
        <v>2.0258983333332401E-2</v>
      </c>
      <c r="H67">
        <v>2.2917401960783201</v>
      </c>
      <c r="I67">
        <v>0.132761433449401</v>
      </c>
      <c r="J67">
        <v>2.3159205811545598</v>
      </c>
      <c r="K67">
        <v>17.836407525560801</v>
      </c>
      <c r="L67">
        <v>27.570253435858</v>
      </c>
      <c r="M67">
        <v>6.4477082256547396E-3</v>
      </c>
      <c r="N67">
        <v>25.0645373855081</v>
      </c>
      <c r="O67">
        <v>25.2116847144678</v>
      </c>
      <c r="P67">
        <v>1.6255758691608799E-4</v>
      </c>
      <c r="Q67">
        <v>1.8388867298199999E-2</v>
      </c>
      <c r="R67">
        <v>0.71854022937165996</v>
      </c>
      <c r="S67">
        <v>81.282831376884602</v>
      </c>
      <c r="T67">
        <v>2.68961166756073E-3</v>
      </c>
      <c r="U67">
        <v>4.6918196454931699E-2</v>
      </c>
      <c r="V67">
        <v>2.98113593237367E-2</v>
      </c>
      <c r="W67">
        <v>11.363129922299001</v>
      </c>
      <c r="X67">
        <v>55.738773517377403</v>
      </c>
      <c r="Y67">
        <v>51.663922999999997</v>
      </c>
      <c r="Z67">
        <v>20.854027439999999</v>
      </c>
      <c r="AA67">
        <v>126.900096</v>
      </c>
      <c r="AB67">
        <v>1.019491E-2</v>
      </c>
      <c r="AC67">
        <v>0.16854258</v>
      </c>
      <c r="AD67">
        <v>0.98705100000000001</v>
      </c>
      <c r="AE67">
        <v>0.98781099999999999</v>
      </c>
      <c r="AF67">
        <v>100.67310000000001</v>
      </c>
      <c r="AG67">
        <v>274.721</v>
      </c>
      <c r="AH67">
        <v>321.084</v>
      </c>
      <c r="AI67">
        <v>322.96899999999999</v>
      </c>
      <c r="AJ67">
        <v>801.02499999999998</v>
      </c>
      <c r="AK67">
        <v>0</v>
      </c>
      <c r="AL67">
        <v>0</v>
      </c>
      <c r="AM67">
        <v>0</v>
      </c>
    </row>
    <row r="68" spans="1:39" x14ac:dyDescent="0.3">
      <c r="A68" t="s">
        <v>102</v>
      </c>
      <c r="B68">
        <v>1.0538501549641901</v>
      </c>
      <c r="C68">
        <v>325</v>
      </c>
      <c r="D68">
        <v>38.250912936392503</v>
      </c>
      <c r="E68">
        <v>16.869439304762</v>
      </c>
      <c r="F68">
        <v>-5.3073970758756497</v>
      </c>
      <c r="G68">
        <v>2.0044416666667699E-2</v>
      </c>
      <c r="H68">
        <v>2.26746794871806</v>
      </c>
      <c r="I68">
        <v>0.130204285227321</v>
      </c>
      <c r="J68">
        <v>2.2773486564356098</v>
      </c>
      <c r="K68">
        <v>18.032070890098801</v>
      </c>
      <c r="L68">
        <v>27.621392455378</v>
      </c>
      <c r="M68">
        <v>-4.2135408260019899E-3</v>
      </c>
      <c r="N68">
        <v>25.100627111093601</v>
      </c>
      <c r="O68">
        <v>25.248047378064001</v>
      </c>
      <c r="P68">
        <v>-1.06383678404305E-4</v>
      </c>
      <c r="Q68">
        <v>-1.2034352760668001E-2</v>
      </c>
      <c r="R68">
        <v>0.71894662333894999</v>
      </c>
      <c r="S68">
        <v>81.3288035451301</v>
      </c>
      <c r="T68">
        <v>2.6098689448820602E-3</v>
      </c>
      <c r="U68">
        <v>4.5648125364871103E-2</v>
      </c>
      <c r="V68">
        <v>2.8634368084233301E-2</v>
      </c>
      <c r="W68">
        <v>11.5092442408189</v>
      </c>
      <c r="X68">
        <v>55.483295046457997</v>
      </c>
      <c r="Y68">
        <v>51.585738999999997</v>
      </c>
      <c r="Z68">
        <v>20.85806556</v>
      </c>
      <c r="AA68">
        <v>127.31853700000001</v>
      </c>
      <c r="AB68">
        <v>9.8777099999999996E-3</v>
      </c>
      <c r="AC68">
        <v>0.16530917000000001</v>
      </c>
      <c r="AD68">
        <v>0.98836400000000002</v>
      </c>
      <c r="AE68">
        <v>0.98786700000000005</v>
      </c>
      <c r="AF68">
        <v>100.6734</v>
      </c>
      <c r="AG68">
        <v>274.72800000000001</v>
      </c>
      <c r="AH68">
        <v>320.95100000000002</v>
      </c>
      <c r="AI68">
        <v>322.83600000000001</v>
      </c>
      <c r="AJ68">
        <v>801.09199999999998</v>
      </c>
      <c r="AK68">
        <v>0</v>
      </c>
      <c r="AL68">
        <v>0</v>
      </c>
      <c r="AM68">
        <v>0</v>
      </c>
    </row>
    <row r="69" spans="1:39" x14ac:dyDescent="0.3">
      <c r="A69" t="s">
        <v>103</v>
      </c>
      <c r="C69">
        <v>330</v>
      </c>
      <c r="D69">
        <v>37.444469889967202</v>
      </c>
      <c r="E69">
        <v>13.708207393834</v>
      </c>
      <c r="F69">
        <v>-5.1626097910434101</v>
      </c>
      <c r="G69">
        <v>2.4146783333333501E-2</v>
      </c>
      <c r="H69">
        <v>2.7315365761689501</v>
      </c>
      <c r="I69">
        <v>0.10189934628788699</v>
      </c>
      <c r="J69">
        <v>1.79310092590293</v>
      </c>
      <c r="K69">
        <v>18.221309347164699</v>
      </c>
      <c r="L69">
        <v>26.8649295638381</v>
      </c>
      <c r="M69">
        <v>-5.0777932379197799E-3</v>
      </c>
      <c r="N69">
        <v>24.4082558006318</v>
      </c>
      <c r="O69">
        <v>24.550117387202</v>
      </c>
      <c r="P69">
        <v>-1.24660420058871E-4</v>
      </c>
      <c r="Q69">
        <v>-1.4101857472723E-2</v>
      </c>
      <c r="R69">
        <v>0.71894662333894999</v>
      </c>
      <c r="S69">
        <v>81.3288035451301</v>
      </c>
      <c r="T69">
        <v>2.4605414366219202E-3</v>
      </c>
      <c r="U69">
        <v>4.3297619552577798E-2</v>
      </c>
      <c r="V69">
        <v>2.7782568356283201E-2</v>
      </c>
      <c r="W69">
        <v>11.6502865819202</v>
      </c>
      <c r="X69">
        <v>55.2160889308023</v>
      </c>
      <c r="Y69">
        <v>51.458697999999998</v>
      </c>
      <c r="Z69">
        <v>20.8582933</v>
      </c>
      <c r="AA69">
        <v>120.415932</v>
      </c>
      <c r="AB69">
        <v>9.5780599999999994E-3</v>
      </c>
      <c r="AC69">
        <v>0.16261366999999999</v>
      </c>
      <c r="AD69">
        <v>0.98851199999999995</v>
      </c>
      <c r="AE69">
        <v>0.98791300000000004</v>
      </c>
      <c r="AF69">
        <v>100.67310000000001</v>
      </c>
      <c r="AG69">
        <v>274.71899999999999</v>
      </c>
      <c r="AH69">
        <v>320.88600000000002</v>
      </c>
      <c r="AI69">
        <v>322.75099999999998</v>
      </c>
      <c r="AJ69">
        <v>801.14599999999996</v>
      </c>
      <c r="AK69">
        <v>0</v>
      </c>
      <c r="AL69">
        <v>0</v>
      </c>
      <c r="AM69">
        <v>0</v>
      </c>
    </row>
    <row r="70" spans="1:39" x14ac:dyDescent="0.3">
      <c r="A70" t="s">
        <v>104</v>
      </c>
      <c r="C70">
        <v>335</v>
      </c>
      <c r="D70">
        <v>39.2416711318834</v>
      </c>
      <c r="E70">
        <v>16.052424561801601</v>
      </c>
      <c r="F70">
        <v>-1.4484933815857699</v>
      </c>
      <c r="G70">
        <v>2.16102166666663E-2</v>
      </c>
      <c r="H70">
        <v>2.4445946455504899</v>
      </c>
      <c r="I70">
        <v>0.11130793330885901</v>
      </c>
      <c r="J70">
        <v>1.9832262786280701</v>
      </c>
      <c r="K70">
        <v>18.413024699719401</v>
      </c>
      <c r="L70">
        <v>27.298411424757401</v>
      </c>
      <c r="M70">
        <v>-1.2549047541522201E-3</v>
      </c>
      <c r="N70">
        <v>24.795373294919099</v>
      </c>
      <c r="O70">
        <v>24.943929579299098</v>
      </c>
      <c r="P70" s="1">
        <v>-3.1302255816300597E-5</v>
      </c>
      <c r="Q70">
        <v>-3.5409791647398798E-3</v>
      </c>
      <c r="R70">
        <v>0.71894662333894999</v>
      </c>
      <c r="S70">
        <v>81.3288035451301</v>
      </c>
      <c r="T70">
        <v>2.4053885555232802E-3</v>
      </c>
      <c r="U70">
        <v>4.2857949580179001E-2</v>
      </c>
      <c r="V70">
        <v>2.8665048501251001E-2</v>
      </c>
      <c r="W70">
        <v>11.791405624064</v>
      </c>
      <c r="X70">
        <v>54.964252834983199</v>
      </c>
      <c r="Y70">
        <v>51.352097000000001</v>
      </c>
      <c r="Z70">
        <v>20.856853650000001</v>
      </c>
      <c r="AA70">
        <v>124.299541</v>
      </c>
      <c r="AB70">
        <v>9.2187599999999995E-3</v>
      </c>
      <c r="AC70">
        <v>0.15986947000000001</v>
      </c>
      <c r="AD70">
        <v>0.98805699999999996</v>
      </c>
      <c r="AE70">
        <v>0.98790900000000004</v>
      </c>
      <c r="AF70">
        <v>100.6738</v>
      </c>
      <c r="AG70">
        <v>274.69299999999998</v>
      </c>
      <c r="AH70">
        <v>320.79899999999998</v>
      </c>
      <c r="AI70">
        <v>322.721</v>
      </c>
      <c r="AJ70">
        <v>801.11300000000006</v>
      </c>
      <c r="AK70">
        <v>0</v>
      </c>
      <c r="AL70">
        <v>0</v>
      </c>
      <c r="AM70">
        <v>0</v>
      </c>
    </row>
    <row r="71" spans="1:39" x14ac:dyDescent="0.3">
      <c r="C71">
        <v>340</v>
      </c>
      <c r="D71">
        <v>37.7817980050568</v>
      </c>
      <c r="E71">
        <v>18.263820504767601</v>
      </c>
      <c r="F71">
        <v>-1.44616152463514</v>
      </c>
      <c r="G71">
        <v>1.82870333333334E-2</v>
      </c>
      <c r="H71">
        <v>2.0686689291101099</v>
      </c>
      <c r="I71">
        <v>0.126779887019978</v>
      </c>
      <c r="J71">
        <v>2.3014206697490098</v>
      </c>
      <c r="K71">
        <v>18.6055833725617</v>
      </c>
      <c r="L71">
        <v>27.536762452703499</v>
      </c>
      <c r="M71">
        <v>-1.05144180493796E-3</v>
      </c>
      <c r="N71">
        <v>25.003916832040399</v>
      </c>
      <c r="O71">
        <v>25.1521328923643</v>
      </c>
      <c r="P71" s="1">
        <v>-2.6446004006386999E-5</v>
      </c>
      <c r="Q71">
        <v>-2.9916294124872202E-3</v>
      </c>
      <c r="R71">
        <v>0.71894662333894999</v>
      </c>
      <c r="S71">
        <v>81.3288035451301</v>
      </c>
      <c r="T71">
        <v>2.3184280199305702E-3</v>
      </c>
      <c r="U71">
        <v>4.2086156501722601E-2</v>
      </c>
      <c r="V71">
        <v>2.7724925138798699E-2</v>
      </c>
      <c r="W71">
        <v>11.9323805581641</v>
      </c>
      <c r="X71">
        <v>54.722304036946198</v>
      </c>
      <c r="Y71">
        <v>51.243594000000002</v>
      </c>
      <c r="Z71">
        <v>20.860766519999999</v>
      </c>
      <c r="AA71">
        <v>126.43939899999999</v>
      </c>
      <c r="AB71">
        <v>8.8133499999999993E-3</v>
      </c>
      <c r="AC71">
        <v>0.15713062999999999</v>
      </c>
      <c r="AD71">
        <v>0.988012</v>
      </c>
      <c r="AE71">
        <v>0.98788799999999999</v>
      </c>
      <c r="AF71">
        <v>100.6734</v>
      </c>
      <c r="AG71">
        <v>274.7</v>
      </c>
      <c r="AH71">
        <v>320.697</v>
      </c>
      <c r="AI71">
        <v>322.59800000000001</v>
      </c>
      <c r="AJ71">
        <v>802.08799999999997</v>
      </c>
      <c r="AK71">
        <v>0</v>
      </c>
      <c r="AL71">
        <v>0</v>
      </c>
      <c r="AM71">
        <v>0</v>
      </c>
    </row>
    <row r="72" spans="1:39" x14ac:dyDescent="0.3">
      <c r="A72" t="s">
        <v>105</v>
      </c>
      <c r="C72">
        <v>345</v>
      </c>
      <c r="D72">
        <v>35.539465138802498</v>
      </c>
      <c r="E72">
        <v>14.581883710580501</v>
      </c>
      <c r="F72">
        <v>-1.11436315185265</v>
      </c>
      <c r="G72">
        <v>2.1545149999999999E-2</v>
      </c>
      <c r="H72">
        <v>2.4372341628959302</v>
      </c>
      <c r="I72">
        <v>0.10671757359570699</v>
      </c>
      <c r="J72">
        <v>1.90651434243461</v>
      </c>
      <c r="K72">
        <v>18.788886530421401</v>
      </c>
      <c r="L72">
        <v>27.4445173520587</v>
      </c>
      <c r="M72">
        <v>-9.5820705220711199E-4</v>
      </c>
      <c r="N72">
        <v>24.9095107291446</v>
      </c>
      <c r="O72">
        <v>25.056297807280899</v>
      </c>
      <c r="P72" s="1">
        <v>-2.40091212611381E-5</v>
      </c>
      <c r="Q72">
        <v>-2.7159639435676598E-3</v>
      </c>
      <c r="R72">
        <v>0.71894662333894999</v>
      </c>
      <c r="S72">
        <v>81.3288035451301</v>
      </c>
      <c r="T72">
        <v>2.2992461307555401E-3</v>
      </c>
      <c r="U72">
        <v>4.1076137484905198E-2</v>
      </c>
      <c r="V72">
        <v>2.6352624046465701E-2</v>
      </c>
      <c r="W72">
        <v>12.0675744311273</v>
      </c>
      <c r="X72">
        <v>54.460540667887997</v>
      </c>
      <c r="Y72">
        <v>51.161520000000003</v>
      </c>
      <c r="Z72">
        <v>20.864986129999998</v>
      </c>
      <c r="AA72">
        <v>125.540049</v>
      </c>
      <c r="AB72">
        <v>8.7703399999999997E-3</v>
      </c>
      <c r="AC72">
        <v>0.15504672999999999</v>
      </c>
      <c r="AD72">
        <v>0.98796700000000004</v>
      </c>
      <c r="AE72">
        <v>0.98785400000000001</v>
      </c>
      <c r="AF72">
        <v>100.67400000000001</v>
      </c>
      <c r="AG72">
        <v>274.697</v>
      </c>
      <c r="AH72">
        <v>320.56</v>
      </c>
      <c r="AI72">
        <v>322.44900000000001</v>
      </c>
      <c r="AJ72">
        <v>800.98800000000006</v>
      </c>
      <c r="AK72">
        <v>0</v>
      </c>
      <c r="AL72">
        <v>0</v>
      </c>
      <c r="AM72">
        <v>0</v>
      </c>
    </row>
    <row r="73" spans="1:39" x14ac:dyDescent="0.3">
      <c r="A73" t="s">
        <v>106</v>
      </c>
      <c r="B73">
        <v>1.17959555604836</v>
      </c>
      <c r="C73">
        <v>350</v>
      </c>
      <c r="D73">
        <v>33.388723003613997</v>
      </c>
      <c r="E73">
        <v>12.932614174756599</v>
      </c>
      <c r="F73">
        <v>-2.8289197220675</v>
      </c>
      <c r="G73">
        <v>2.2822633333334001E-2</v>
      </c>
      <c r="H73">
        <v>2.5817458521871099</v>
      </c>
      <c r="I73">
        <v>9.7208930221589093E-2</v>
      </c>
      <c r="J73">
        <v>1.7492658817290301</v>
      </c>
      <c r="K73">
        <v>18.961207000777399</v>
      </c>
      <c r="L73">
        <v>27.268041481786</v>
      </c>
      <c r="M73">
        <v>-2.5945925075091E-3</v>
      </c>
      <c r="N73">
        <v>24.7369826056559</v>
      </c>
      <c r="O73">
        <v>24.883829487416101</v>
      </c>
      <c r="P73" s="1">
        <v>-6.4563397546183701E-5</v>
      </c>
      <c r="Q73">
        <v>-7.3035517586180704E-3</v>
      </c>
      <c r="R73">
        <v>0.71894662333894999</v>
      </c>
      <c r="S73">
        <v>81.3288035451301</v>
      </c>
      <c r="T73">
        <v>2.2185637711729799E-3</v>
      </c>
      <c r="U73">
        <v>3.99228538212128E-2</v>
      </c>
      <c r="V73">
        <v>2.4983866384942498E-2</v>
      </c>
      <c r="W73">
        <v>12.1959156572058</v>
      </c>
      <c r="X73">
        <v>54.174877145078298</v>
      </c>
      <c r="Y73">
        <v>51.031303999999999</v>
      </c>
      <c r="Z73">
        <v>20.868967090000002</v>
      </c>
      <c r="AA73">
        <v>123.86886800000001</v>
      </c>
      <c r="AB73">
        <v>8.5204500000000006E-3</v>
      </c>
      <c r="AC73">
        <v>0.15290079000000001</v>
      </c>
      <c r="AD73">
        <v>0.98813899999999999</v>
      </c>
      <c r="AE73">
        <v>0.98783299999999996</v>
      </c>
      <c r="AF73">
        <v>100.67359999999999</v>
      </c>
      <c r="AG73">
        <v>274.721</v>
      </c>
      <c r="AH73">
        <v>320.39999999999998</v>
      </c>
      <c r="AI73">
        <v>322.30200000000002</v>
      </c>
      <c r="AJ73">
        <v>800.93</v>
      </c>
      <c r="AK73">
        <v>0</v>
      </c>
      <c r="AL73">
        <v>0</v>
      </c>
      <c r="AM73">
        <v>0</v>
      </c>
    </row>
    <row r="74" spans="1:39" x14ac:dyDescent="0.3">
      <c r="A74" t="s">
        <v>107</v>
      </c>
      <c r="B74">
        <v>1.3361366033295301</v>
      </c>
      <c r="C74">
        <v>355</v>
      </c>
      <c r="D74">
        <v>30.896398721509001</v>
      </c>
      <c r="E74">
        <v>22.6856105744525</v>
      </c>
      <c r="F74">
        <v>-25.947211608452001</v>
      </c>
      <c r="G74">
        <v>1.20395333333333E-2</v>
      </c>
      <c r="H74">
        <v>1.3619381598793401</v>
      </c>
      <c r="I74">
        <v>0.183901254688949</v>
      </c>
      <c r="J74">
        <v>3.2860203997152002</v>
      </c>
      <c r="K74">
        <v>19.121919805090201</v>
      </c>
      <c r="L74">
        <v>27.644103950206102</v>
      </c>
      <c r="M74">
        <v>-1.23890904546978E-2</v>
      </c>
      <c r="N74">
        <v>25.0660846273516</v>
      </c>
      <c r="O74">
        <v>25.215113265119101</v>
      </c>
      <c r="P74">
        <v>-3.1239231906701103E-4</v>
      </c>
      <c r="Q74">
        <v>-3.5338497632014902E-2</v>
      </c>
      <c r="R74">
        <v>0.71894662333894999</v>
      </c>
      <c r="S74">
        <v>81.3288035451301</v>
      </c>
      <c r="T74">
        <v>2.2140852858694299E-3</v>
      </c>
      <c r="U74">
        <v>3.9562152136384497E-2</v>
      </c>
      <c r="V74">
        <v>2.3581471322137799E-2</v>
      </c>
      <c r="W74">
        <v>12.3173290014735</v>
      </c>
      <c r="X74">
        <v>53.8645628312401</v>
      </c>
      <c r="Y74">
        <v>50.946486</v>
      </c>
      <c r="Z74">
        <v>20.874687040000001</v>
      </c>
      <c r="AA74">
        <v>127.24786899999999</v>
      </c>
      <c r="AB74">
        <v>8.3892499999999991E-3</v>
      </c>
      <c r="AC74">
        <v>0.15073133999999999</v>
      </c>
      <c r="AD74">
        <v>0.98929900000000004</v>
      </c>
      <c r="AE74">
        <v>0.98783699999999997</v>
      </c>
      <c r="AF74">
        <v>100.6729</v>
      </c>
      <c r="AG74">
        <v>274.71100000000001</v>
      </c>
      <c r="AH74">
        <v>320.24599999999998</v>
      </c>
      <c r="AI74">
        <v>322.14999999999998</v>
      </c>
      <c r="AJ74">
        <v>800.82899999999995</v>
      </c>
      <c r="AK74">
        <v>0</v>
      </c>
      <c r="AL74">
        <v>0</v>
      </c>
      <c r="AM74">
        <v>0</v>
      </c>
    </row>
    <row r="75" spans="1:39" x14ac:dyDescent="0.3">
      <c r="A75" t="s">
        <v>108</v>
      </c>
      <c r="B75">
        <v>8.0257698275862099E-3</v>
      </c>
      <c r="C75">
        <v>360</v>
      </c>
      <c r="D75">
        <v>30.279922068785101</v>
      </c>
      <c r="E75">
        <v>15.539087657124201</v>
      </c>
      <c r="F75">
        <v>-17.2211277971711</v>
      </c>
      <c r="G75">
        <v>1.7225883333333299E-2</v>
      </c>
      <c r="H75">
        <v>1.9486293363499201</v>
      </c>
      <c r="I75">
        <v>0.12867830666087399</v>
      </c>
      <c r="J75">
        <v>2.2445158262565199</v>
      </c>
      <c r="K75">
        <v>19.274860607066</v>
      </c>
      <c r="L75">
        <v>27.644727306270401</v>
      </c>
      <c r="M75">
        <v>-1.17716322294668E-2</v>
      </c>
      <c r="N75">
        <v>25.0554567963122</v>
      </c>
      <c r="O75">
        <v>25.200340319834201</v>
      </c>
      <c r="P75">
        <v>-2.9664913830249198E-4</v>
      </c>
      <c r="Q75">
        <v>-3.3557594830598697E-2</v>
      </c>
      <c r="R75">
        <v>0.71894662333894999</v>
      </c>
      <c r="S75">
        <v>81.3288035451301</v>
      </c>
      <c r="T75">
        <v>2.2165974980710899E-3</v>
      </c>
      <c r="U75">
        <v>3.8663767762915101E-2</v>
      </c>
      <c r="V75">
        <v>2.3112994917334401E-2</v>
      </c>
      <c r="W75">
        <v>12.4340651670722</v>
      </c>
      <c r="X75">
        <v>53.541279464072097</v>
      </c>
      <c r="Y75">
        <v>50.892679999999999</v>
      </c>
      <c r="Z75">
        <v>20.876222649999999</v>
      </c>
      <c r="AA75">
        <v>127.19678500000001</v>
      </c>
      <c r="AB75">
        <v>8.39846E-3</v>
      </c>
      <c r="AC75">
        <v>0.14859053999999999</v>
      </c>
      <c r="AD75">
        <v>0.98916599999999999</v>
      </c>
      <c r="AE75">
        <v>0.98777700000000002</v>
      </c>
      <c r="AF75">
        <v>100.6734</v>
      </c>
      <c r="AG75">
        <v>274.71800000000002</v>
      </c>
      <c r="AH75">
        <v>320.10300000000001</v>
      </c>
      <c r="AI75">
        <v>321.95400000000001</v>
      </c>
      <c r="AJ75">
        <v>800.745</v>
      </c>
      <c r="AK75">
        <v>0</v>
      </c>
      <c r="AL75">
        <v>0</v>
      </c>
      <c r="AM75">
        <v>0</v>
      </c>
    </row>
    <row r="76" spans="1:39" x14ac:dyDescent="0.3">
      <c r="A76" t="s">
        <v>109</v>
      </c>
      <c r="B76">
        <v>155.37558760641201</v>
      </c>
      <c r="C76">
        <v>365</v>
      </c>
      <c r="D76">
        <v>29.5577050896764</v>
      </c>
      <c r="E76">
        <v>12.2351462603774</v>
      </c>
      <c r="F76">
        <v>-1.6221344302154499</v>
      </c>
      <c r="G76">
        <v>2.1355699999999801E-2</v>
      </c>
      <c r="H76">
        <v>2.41580316742079</v>
      </c>
      <c r="I76">
        <v>0.10558696208589299</v>
      </c>
      <c r="J76">
        <v>1.7422720001176299</v>
      </c>
      <c r="K76">
        <v>19.424454674962099</v>
      </c>
      <c r="L76">
        <v>27.520298442923401</v>
      </c>
      <c r="M76">
        <v>-1.3820567751136E-3</v>
      </c>
      <c r="N76">
        <v>24.923825400552101</v>
      </c>
      <c r="O76">
        <v>25.0654074963775</v>
      </c>
      <c r="P76" s="1">
        <v>-3.4641816251351702E-5</v>
      </c>
      <c r="Q76">
        <v>-3.9187574944968004E-3</v>
      </c>
      <c r="R76">
        <v>0.71894662333894999</v>
      </c>
      <c r="S76">
        <v>81.3288035451301</v>
      </c>
      <c r="T76">
        <v>2.2548834862176799E-3</v>
      </c>
      <c r="U76">
        <v>3.72074381529117E-2</v>
      </c>
      <c r="V76">
        <v>2.2516641841427099E-2</v>
      </c>
      <c r="W76">
        <v>12.548139258969099</v>
      </c>
      <c r="X76">
        <v>53.217684040992097</v>
      </c>
      <c r="Y76">
        <v>50.774900000000002</v>
      </c>
      <c r="Z76">
        <v>20.877841879999998</v>
      </c>
      <c r="AA76">
        <v>125.959039</v>
      </c>
      <c r="AB76">
        <v>8.5798000000000003E-3</v>
      </c>
      <c r="AC76">
        <v>0.14552411000000001</v>
      </c>
      <c r="AD76">
        <v>0.988089</v>
      </c>
      <c r="AE76">
        <v>0.98792599999999997</v>
      </c>
      <c r="AF76">
        <v>100.6737</v>
      </c>
      <c r="AG76">
        <v>274.71600000000001</v>
      </c>
      <c r="AH76">
        <v>319.86099999999999</v>
      </c>
      <c r="AI76">
        <v>321.678</v>
      </c>
      <c r="AJ76">
        <v>800.62900000000002</v>
      </c>
      <c r="AK76">
        <v>0</v>
      </c>
      <c r="AL76">
        <v>0</v>
      </c>
      <c r="AM76">
        <v>0</v>
      </c>
    </row>
    <row r="77" spans="1:39" x14ac:dyDescent="0.3">
      <c r="A77" t="s">
        <v>110</v>
      </c>
      <c r="B77">
        <v>1.78917505730381E-3</v>
      </c>
      <c r="C77">
        <v>370</v>
      </c>
      <c r="D77">
        <v>30.062990176900598</v>
      </c>
      <c r="E77">
        <v>19.854923931668399</v>
      </c>
      <c r="F77">
        <v>9.5234418987120293</v>
      </c>
      <c r="G77">
        <v>1.33849333333341E-2</v>
      </c>
      <c r="H77">
        <v>1.5141327300151699</v>
      </c>
      <c r="I77">
        <v>0.16882235871644899</v>
      </c>
      <c r="J77">
        <v>2.73031497884896</v>
      </c>
      <c r="K77">
        <v>19.573506413128602</v>
      </c>
      <c r="L77">
        <v>27.648103218467199</v>
      </c>
      <c r="M77">
        <v>5.0635546977820401E-3</v>
      </c>
      <c r="N77">
        <v>25.0295519258508</v>
      </c>
      <c r="O77">
        <v>25.174140011556801</v>
      </c>
      <c r="P77">
        <v>1.2747063491814101E-4</v>
      </c>
      <c r="Q77">
        <v>1.44197550812377E-2</v>
      </c>
      <c r="R77">
        <v>0.71926529992624599</v>
      </c>
      <c r="S77">
        <v>81.364852932833202</v>
      </c>
      <c r="T77">
        <v>2.25967601659588E-3</v>
      </c>
      <c r="U77">
        <v>3.6545083970896897E-2</v>
      </c>
      <c r="V77">
        <v>2.26907197235225E-2</v>
      </c>
      <c r="W77">
        <v>12.6611576628815</v>
      </c>
      <c r="X77">
        <v>52.901368684131199</v>
      </c>
      <c r="Y77">
        <v>50.692169</v>
      </c>
      <c r="Z77">
        <v>20.877614319999999</v>
      </c>
      <c r="AA77">
        <v>127.080793</v>
      </c>
      <c r="AB77">
        <v>8.5585599999999998E-3</v>
      </c>
      <c r="AC77">
        <v>0.14353621999999999</v>
      </c>
      <c r="AD77">
        <v>0.98738400000000004</v>
      </c>
      <c r="AE77">
        <v>0.987981</v>
      </c>
      <c r="AF77">
        <v>100.67359999999999</v>
      </c>
      <c r="AG77">
        <v>274.72000000000003</v>
      </c>
      <c r="AH77">
        <v>319.733</v>
      </c>
      <c r="AI77">
        <v>321.58</v>
      </c>
      <c r="AJ77">
        <v>800.60199999999998</v>
      </c>
      <c r="AK77">
        <v>0</v>
      </c>
      <c r="AL77">
        <v>0</v>
      </c>
      <c r="AM77">
        <v>0</v>
      </c>
    </row>
    <row r="78" spans="1:39" x14ac:dyDescent="0.3">
      <c r="A78" t="s">
        <v>111</v>
      </c>
      <c r="B78">
        <v>-0.11834656265736899</v>
      </c>
      <c r="C78">
        <v>375</v>
      </c>
      <c r="D78">
        <v>28.5408489847539</v>
      </c>
      <c r="E78">
        <v>10.9021699108585</v>
      </c>
      <c r="F78">
        <v>2.50512805889834</v>
      </c>
      <c r="G78">
        <v>2.3142283333332899E-2</v>
      </c>
      <c r="H78">
        <v>2.61790535444942</v>
      </c>
      <c r="I78">
        <v>9.8002154355670196E-2</v>
      </c>
      <c r="J78">
        <v>1.5599976901902699</v>
      </c>
      <c r="K78">
        <v>19.720016011032701</v>
      </c>
      <c r="L78">
        <v>27.936543411640098</v>
      </c>
      <c r="M78">
        <v>2.2808730370521102E-3</v>
      </c>
      <c r="N78">
        <v>25.277701660044499</v>
      </c>
      <c r="O78">
        <v>25.417628418386599</v>
      </c>
      <c r="P78" s="1">
        <v>5.7974383325307501E-5</v>
      </c>
      <c r="Q78">
        <v>6.5581881589714397E-3</v>
      </c>
      <c r="R78">
        <v>0.719728912471854</v>
      </c>
      <c r="S78">
        <v>81.417297790933802</v>
      </c>
      <c r="T78">
        <v>2.2679936233759401E-3</v>
      </c>
      <c r="U78">
        <v>3.6101908545728E-2</v>
      </c>
      <c r="V78">
        <v>2.1804818176973599E-2</v>
      </c>
      <c r="W78">
        <v>12.772396507632701</v>
      </c>
      <c r="X78">
        <v>52.586709362753801</v>
      </c>
      <c r="Y78">
        <v>50.623739999999998</v>
      </c>
      <c r="Z78">
        <v>20.881251580000001</v>
      </c>
      <c r="AA78">
        <v>129.67962700000001</v>
      </c>
      <c r="AB78">
        <v>8.5020900000000003E-3</v>
      </c>
      <c r="AC78">
        <v>0.14159409000000001</v>
      </c>
      <c r="AD78">
        <v>0.98784899999999998</v>
      </c>
      <c r="AE78">
        <v>0.98811800000000005</v>
      </c>
      <c r="AF78">
        <v>100.67440000000001</v>
      </c>
      <c r="AG78">
        <v>274.72899999999998</v>
      </c>
      <c r="AH78">
        <v>319.56900000000002</v>
      </c>
      <c r="AI78">
        <v>321.33800000000002</v>
      </c>
      <c r="AJ78">
        <v>800.56200000000001</v>
      </c>
      <c r="AK78">
        <v>0</v>
      </c>
      <c r="AL78">
        <v>0</v>
      </c>
      <c r="AM78">
        <v>0</v>
      </c>
    </row>
    <row r="79" spans="1:39" x14ac:dyDescent="0.3">
      <c r="A79" t="s">
        <v>112</v>
      </c>
      <c r="B79">
        <v>73.844574296529402</v>
      </c>
      <c r="C79">
        <v>380</v>
      </c>
      <c r="D79">
        <v>27.431290708913298</v>
      </c>
      <c r="E79">
        <v>27.142821469428402</v>
      </c>
      <c r="F79">
        <v>14.2589549426721</v>
      </c>
      <c r="G79">
        <v>8.9339499999997705E-3</v>
      </c>
      <c r="H79">
        <v>1.01062782805427</v>
      </c>
      <c r="I79">
        <v>0.253190297605416</v>
      </c>
      <c r="J79">
        <v>3.8702152212599601</v>
      </c>
      <c r="K79">
        <v>19.8599463602669</v>
      </c>
      <c r="L79">
        <v>27.356749886191601</v>
      </c>
      <c r="M79">
        <v>5.1217777425927999E-3</v>
      </c>
      <c r="N79">
        <v>24.7406188992098</v>
      </c>
      <c r="O79">
        <v>24.871987210752</v>
      </c>
      <c r="P79">
        <v>1.2738879051008199E-4</v>
      </c>
      <c r="Q79">
        <v>1.4410496664036401E-2</v>
      </c>
      <c r="R79">
        <v>0.72019232040644299</v>
      </c>
      <c r="S79">
        <v>81.469719502991296</v>
      </c>
      <c r="T79">
        <v>2.2619894592918501E-3</v>
      </c>
      <c r="U79">
        <v>3.45763092759745E-2</v>
      </c>
      <c r="V79">
        <v>2.0971148697624901E-2</v>
      </c>
      <c r="W79">
        <v>12.879336424819201</v>
      </c>
      <c r="X79">
        <v>52.263016737544397</v>
      </c>
      <c r="Y79">
        <v>50.486496000000002</v>
      </c>
      <c r="Z79">
        <v>20.882512609999999</v>
      </c>
      <c r="AA79">
        <v>124.29010599999999</v>
      </c>
      <c r="AB79">
        <v>8.6573099999999997E-3</v>
      </c>
      <c r="AC79">
        <v>0.13972649000000001</v>
      </c>
      <c r="AD79">
        <v>0.98760199999999998</v>
      </c>
      <c r="AE79">
        <v>0.98820600000000003</v>
      </c>
      <c r="AF79">
        <v>100.6746</v>
      </c>
      <c r="AG79">
        <v>274.72199999999998</v>
      </c>
      <c r="AH79">
        <v>319.40800000000002</v>
      </c>
      <c r="AI79">
        <v>321.10399999999998</v>
      </c>
      <c r="AJ79">
        <v>801.31500000000005</v>
      </c>
      <c r="AK79">
        <v>0</v>
      </c>
      <c r="AL79">
        <v>0</v>
      </c>
      <c r="AM79">
        <v>0</v>
      </c>
    </row>
    <row r="80" spans="1:39" x14ac:dyDescent="0.3">
      <c r="A80" t="s">
        <v>113</v>
      </c>
      <c r="B80">
        <v>14.078736034903701</v>
      </c>
      <c r="C80">
        <v>385</v>
      </c>
      <c r="D80">
        <v>29.1182555791288</v>
      </c>
      <c r="E80">
        <v>31.8745245630761</v>
      </c>
      <c r="F80">
        <v>7.9912794039322002</v>
      </c>
      <c r="G80">
        <v>8.0755833333332298E-3</v>
      </c>
      <c r="H80">
        <v>0.91352752639516199</v>
      </c>
      <c r="I80">
        <v>0.27808077001268799</v>
      </c>
      <c r="J80">
        <v>4.2450026598448103</v>
      </c>
      <c r="K80">
        <v>20.001320225987001</v>
      </c>
      <c r="L80">
        <v>27.7484659044054</v>
      </c>
      <c r="M80">
        <v>2.5602124143160199E-3</v>
      </c>
      <c r="N80">
        <v>25.077354639281602</v>
      </c>
      <c r="O80">
        <v>25.206597079814799</v>
      </c>
      <c r="P80" s="1">
        <v>6.4534242766404001E-5</v>
      </c>
      <c r="Q80">
        <v>7.30025370660679E-3</v>
      </c>
      <c r="R80">
        <v>0.72067212798963398</v>
      </c>
      <c r="S80">
        <v>81.5239963789179</v>
      </c>
      <c r="T80">
        <v>2.2456644316349301E-3</v>
      </c>
      <c r="U80">
        <v>3.42808727297979E-2</v>
      </c>
      <c r="V80">
        <v>2.1830827326978702E-2</v>
      </c>
      <c r="W80">
        <v>12.986341364880699</v>
      </c>
      <c r="X80">
        <v>51.951481106459603</v>
      </c>
      <c r="Y80">
        <v>50.518053000000002</v>
      </c>
      <c r="Z80">
        <v>20.880687900000002</v>
      </c>
      <c r="AA80">
        <v>127.78568300000001</v>
      </c>
      <c r="AB80">
        <v>8.4757800000000005E-3</v>
      </c>
      <c r="AC80">
        <v>0.13785161000000001</v>
      </c>
      <c r="AD80">
        <v>0.98801399999999995</v>
      </c>
      <c r="AE80">
        <v>0.98831599999999997</v>
      </c>
      <c r="AF80">
        <v>100.67400000000001</v>
      </c>
      <c r="AG80">
        <v>274.71300000000002</v>
      </c>
      <c r="AH80">
        <v>319.185</v>
      </c>
      <c r="AI80">
        <v>320.83</v>
      </c>
      <c r="AJ80">
        <v>800.46699999999998</v>
      </c>
      <c r="AK80">
        <v>0</v>
      </c>
      <c r="AL80">
        <v>0</v>
      </c>
      <c r="AM80">
        <v>0</v>
      </c>
    </row>
    <row r="81" spans="1:39" x14ac:dyDescent="0.3">
      <c r="A81" t="s">
        <v>114</v>
      </c>
      <c r="B81">
        <v>4.6314458040935702E-2</v>
      </c>
      <c r="C81">
        <v>390</v>
      </c>
      <c r="D81">
        <v>30.616232798087399</v>
      </c>
      <c r="E81">
        <v>9.8160507884259207</v>
      </c>
      <c r="F81">
        <v>3.46394438613537</v>
      </c>
      <c r="G81">
        <v>2.7571933333333201E-2</v>
      </c>
      <c r="H81">
        <v>3.1189969834087399</v>
      </c>
      <c r="I81">
        <v>8.2555762626552898E-2</v>
      </c>
      <c r="J81">
        <v>1.23338347308719</v>
      </c>
      <c r="K81">
        <v>20.15065644693</v>
      </c>
      <c r="L81">
        <v>27.9359004240875</v>
      </c>
      <c r="M81">
        <v>3.76428759056018E-3</v>
      </c>
      <c r="N81">
        <v>25.2433452213481</v>
      </c>
      <c r="O81">
        <v>25.372036909296199</v>
      </c>
      <c r="P81" s="1">
        <v>9.5507643684898506E-5</v>
      </c>
      <c r="Q81">
        <v>1.08040320910519E-2</v>
      </c>
      <c r="R81">
        <v>0.72107223270576204</v>
      </c>
      <c r="S81">
        <v>81.569257093412006</v>
      </c>
      <c r="T81">
        <v>2.2762219834217999E-3</v>
      </c>
      <c r="U81">
        <v>3.40067668943951E-2</v>
      </c>
      <c r="V81">
        <v>2.2610186358945399E-2</v>
      </c>
      <c r="W81">
        <v>13.0974438990955</v>
      </c>
      <c r="X81">
        <v>51.668349863923098</v>
      </c>
      <c r="Y81">
        <v>50.382710000000003</v>
      </c>
      <c r="Z81">
        <v>20.878640529999998</v>
      </c>
      <c r="AA81">
        <v>129.50039100000001</v>
      </c>
      <c r="AB81">
        <v>8.5327400000000005E-3</v>
      </c>
      <c r="AC81">
        <v>0.13666038</v>
      </c>
      <c r="AD81">
        <v>0.987873</v>
      </c>
      <c r="AE81">
        <v>0.988317</v>
      </c>
      <c r="AF81">
        <v>100.6751</v>
      </c>
      <c r="AG81">
        <v>274.70999999999998</v>
      </c>
      <c r="AH81">
        <v>319.142</v>
      </c>
      <c r="AI81">
        <v>320.76900000000001</v>
      </c>
      <c r="AJ81">
        <v>800.44200000000001</v>
      </c>
      <c r="AK81">
        <v>0</v>
      </c>
      <c r="AL81">
        <v>0</v>
      </c>
      <c r="AM81">
        <v>0</v>
      </c>
    </row>
    <row r="82" spans="1:39" x14ac:dyDescent="0.3">
      <c r="A82" t="s">
        <v>115</v>
      </c>
      <c r="B82">
        <v>40.0247253524402</v>
      </c>
      <c r="C82">
        <v>395</v>
      </c>
      <c r="D82">
        <v>31.013046466586299</v>
      </c>
      <c r="E82">
        <v>18.426254236675899</v>
      </c>
      <c r="F82">
        <v>-4.71226611540561</v>
      </c>
      <c r="G82">
        <v>1.48785166666669E-2</v>
      </c>
      <c r="H82">
        <v>1.6830901206636699</v>
      </c>
      <c r="I82">
        <v>0.14980461373029699</v>
      </c>
      <c r="J82">
        <v>2.2336699647181399</v>
      </c>
      <c r="K82">
        <v>20.304729645091701</v>
      </c>
      <c r="L82">
        <v>28.046014073203398</v>
      </c>
      <c r="M82">
        <v>-2.75382855182244E-3</v>
      </c>
      <c r="N82">
        <v>25.331569628012598</v>
      </c>
      <c r="O82">
        <v>25.459656843717902</v>
      </c>
      <c r="P82" s="1">
        <v>-7.0111529935831904E-5</v>
      </c>
      <c r="Q82">
        <v>-7.9311685447773696E-3</v>
      </c>
      <c r="R82">
        <v>0.72131100181497498</v>
      </c>
      <c r="S82">
        <v>81.596267173639703</v>
      </c>
      <c r="T82">
        <v>2.2288704421298202E-3</v>
      </c>
      <c r="U82">
        <v>3.32336957978921E-2</v>
      </c>
      <c r="V82">
        <v>2.26883266309429E-2</v>
      </c>
      <c r="W82">
        <v>13.2106901815703</v>
      </c>
      <c r="X82">
        <v>51.404378848333401</v>
      </c>
      <c r="Y82">
        <v>50.277987000000003</v>
      </c>
      <c r="Z82">
        <v>20.87867597</v>
      </c>
      <c r="AA82">
        <v>130.46521899999999</v>
      </c>
      <c r="AB82">
        <v>8.3250800000000003E-3</v>
      </c>
      <c r="AC82">
        <v>0.13453182</v>
      </c>
      <c r="AD82">
        <v>0.98881799999999997</v>
      </c>
      <c r="AE82">
        <v>0.98849299999999996</v>
      </c>
      <c r="AF82">
        <v>100.6751</v>
      </c>
      <c r="AG82">
        <v>274.71699999999998</v>
      </c>
      <c r="AH82">
        <v>319</v>
      </c>
      <c r="AI82">
        <v>320.613</v>
      </c>
      <c r="AJ82">
        <v>800.38699999999994</v>
      </c>
      <c r="AK82">
        <v>0</v>
      </c>
      <c r="AL82">
        <v>0</v>
      </c>
      <c r="AM82">
        <v>0</v>
      </c>
    </row>
    <row r="83" spans="1:39" x14ac:dyDescent="0.3">
      <c r="A83" t="s">
        <v>116</v>
      </c>
      <c r="B83">
        <v>3.8711262346851398E-2</v>
      </c>
      <c r="C83">
        <v>400</v>
      </c>
      <c r="D83">
        <v>30.280538700952299</v>
      </c>
      <c r="E83">
        <v>16.089775412502402</v>
      </c>
      <c r="F83">
        <v>-1.38309815600882</v>
      </c>
      <c r="G83">
        <v>1.66366500000007E-2</v>
      </c>
      <c r="H83">
        <v>1.8819739819005299</v>
      </c>
      <c r="I83">
        <v>0.133962312400143</v>
      </c>
      <c r="J83">
        <v>1.97636792920565</v>
      </c>
      <c r="K83">
        <v>20.457963608010498</v>
      </c>
      <c r="L83">
        <v>28.224917140748499</v>
      </c>
      <c r="M83">
        <v>-8.9818493972049901E-4</v>
      </c>
      <c r="N83">
        <v>25.4857253177275</v>
      </c>
      <c r="O83">
        <v>25.6184655515661</v>
      </c>
      <c r="P83" s="1">
        <v>-2.3010119937164999E-5</v>
      </c>
      <c r="Q83">
        <v>-2.6029547440231901E-3</v>
      </c>
      <c r="R83">
        <v>0.72131100181497498</v>
      </c>
      <c r="S83">
        <v>81.596267173639703</v>
      </c>
      <c r="T83">
        <v>2.22868410459193E-3</v>
      </c>
      <c r="U83">
        <v>3.28801415094205E-2</v>
      </c>
      <c r="V83">
        <v>2.2238964797012501E-2</v>
      </c>
      <c r="W83">
        <v>13.323008410140201</v>
      </c>
      <c r="X83">
        <v>51.144909020026297</v>
      </c>
      <c r="Y83">
        <v>50.220283999999999</v>
      </c>
      <c r="Z83">
        <v>20.880581129999999</v>
      </c>
      <c r="AA83">
        <v>132.09645800000001</v>
      </c>
      <c r="AB83">
        <v>8.2723099999999997E-3</v>
      </c>
      <c r="AC83">
        <v>0.13321316</v>
      </c>
      <c r="AD83">
        <v>0.98869399999999996</v>
      </c>
      <c r="AE83">
        <v>0.98858800000000002</v>
      </c>
      <c r="AF83">
        <v>100.6755</v>
      </c>
      <c r="AG83">
        <v>274.72300000000001</v>
      </c>
      <c r="AH83">
        <v>318.90699999999998</v>
      </c>
      <c r="AI83">
        <v>320.56799999999998</v>
      </c>
      <c r="AJ83">
        <v>800.423</v>
      </c>
      <c r="AK83">
        <v>0</v>
      </c>
      <c r="AL83">
        <v>0</v>
      </c>
      <c r="AM83">
        <v>0</v>
      </c>
    </row>
    <row r="84" spans="1:39" x14ac:dyDescent="0.3">
      <c r="A84" t="s">
        <v>117</v>
      </c>
      <c r="B84">
        <v>1.1024492932293199</v>
      </c>
      <c r="C84">
        <v>405</v>
      </c>
      <c r="D84">
        <v>27.439263822839699</v>
      </c>
      <c r="E84">
        <v>13.5709754868753</v>
      </c>
      <c r="F84">
        <v>-0.43503651993888298</v>
      </c>
      <c r="G84">
        <v>1.7873666666666E-2</v>
      </c>
      <c r="H84">
        <v>2.0219079939667401</v>
      </c>
      <c r="I84">
        <v>0.12061923910786</v>
      </c>
      <c r="J84">
        <v>1.7513677775246299</v>
      </c>
      <c r="K84">
        <v>20.602263114319999</v>
      </c>
      <c r="L84">
        <v>27.339349227594901</v>
      </c>
      <c r="M84">
        <v>-3.13501370636623E-4</v>
      </c>
      <c r="N84">
        <v>24.675340852614699</v>
      </c>
      <c r="O84">
        <v>24.8027551822946</v>
      </c>
      <c r="P84" s="1">
        <v>-7.7756977452139704E-6</v>
      </c>
      <c r="Q84">
        <v>-8.79603817331897E-4</v>
      </c>
      <c r="R84">
        <v>0.72131100181497498</v>
      </c>
      <c r="S84">
        <v>81.596267173639703</v>
      </c>
      <c r="T84">
        <v>2.15590807340078E-3</v>
      </c>
      <c r="U84">
        <v>3.1303363866214899E-2</v>
      </c>
      <c r="V84">
        <v>2.0435928911358901E-2</v>
      </c>
      <c r="W84">
        <v>13.429695644411099</v>
      </c>
      <c r="X84">
        <v>50.869785467456801</v>
      </c>
      <c r="Y84">
        <v>50.111356000000001</v>
      </c>
      <c r="Z84">
        <v>20.884240420000001</v>
      </c>
      <c r="AA84">
        <v>123.883319</v>
      </c>
      <c r="AB84">
        <v>8.2615299999999996E-3</v>
      </c>
      <c r="AC84">
        <v>0.13190088999999999</v>
      </c>
      <c r="AD84">
        <v>0.98870999999999998</v>
      </c>
      <c r="AE84">
        <v>0.98867300000000002</v>
      </c>
      <c r="AF84">
        <v>100.6747</v>
      </c>
      <c r="AG84">
        <v>274.72500000000002</v>
      </c>
      <c r="AH84">
        <v>318.76799999999997</v>
      </c>
      <c r="AI84">
        <v>320.41399999999999</v>
      </c>
      <c r="AJ84">
        <v>800.875</v>
      </c>
      <c r="AK84">
        <v>0</v>
      </c>
      <c r="AL84">
        <v>0</v>
      </c>
      <c r="AM84">
        <v>0</v>
      </c>
    </row>
    <row r="85" spans="1:39" x14ac:dyDescent="0.3">
      <c r="C85">
        <v>410</v>
      </c>
      <c r="D85">
        <v>25.199205393013202</v>
      </c>
      <c r="E85">
        <v>18.509531337182899</v>
      </c>
      <c r="F85">
        <v>-13.957764996673699</v>
      </c>
      <c r="G85">
        <v>1.20349333333331E-2</v>
      </c>
      <c r="H85">
        <v>1.3614177978883599</v>
      </c>
      <c r="I85">
        <v>0.18150107809591001</v>
      </c>
      <c r="J85">
        <v>2.5984119777774799</v>
      </c>
      <c r="K85">
        <v>20.7338592873596</v>
      </c>
      <c r="L85">
        <v>28.039084556603299</v>
      </c>
      <c r="M85">
        <v>-6.6059581766723897E-3</v>
      </c>
      <c r="N85">
        <v>25.298318293131601</v>
      </c>
      <c r="O85">
        <v>25.428676162451001</v>
      </c>
      <c r="P85">
        <v>-1.6798077121729801E-4</v>
      </c>
      <c r="Q85">
        <v>-1.9002349685214699E-2</v>
      </c>
      <c r="R85">
        <v>0.72131100181497498</v>
      </c>
      <c r="S85">
        <v>81.596267173639703</v>
      </c>
      <c r="T85">
        <v>2.1843533748123699E-3</v>
      </c>
      <c r="U85">
        <v>3.1271714925086097E-2</v>
      </c>
      <c r="V85">
        <v>1.9233119664583201E-2</v>
      </c>
      <c r="W85">
        <v>13.5288682658509</v>
      </c>
      <c r="X85">
        <v>50.570388505755197</v>
      </c>
      <c r="Y85">
        <v>50.047860999999997</v>
      </c>
      <c r="Z85">
        <v>20.889811680000001</v>
      </c>
      <c r="AA85">
        <v>130.26177200000001</v>
      </c>
      <c r="AB85">
        <v>8.1629400000000005E-3</v>
      </c>
      <c r="AC85">
        <v>0.12994612999999999</v>
      </c>
      <c r="AD85">
        <v>0.98952899999999999</v>
      </c>
      <c r="AE85">
        <v>0.98874899999999999</v>
      </c>
      <c r="AF85">
        <v>100.6743</v>
      </c>
      <c r="AG85">
        <v>274.745</v>
      </c>
      <c r="AH85">
        <v>318.66000000000003</v>
      </c>
      <c r="AI85">
        <v>320.30200000000002</v>
      </c>
      <c r="AJ85">
        <v>800.42899999999997</v>
      </c>
      <c r="AK85">
        <v>0</v>
      </c>
      <c r="AL85">
        <v>0</v>
      </c>
      <c r="AM85">
        <v>0</v>
      </c>
    </row>
    <row r="86" spans="1:39" x14ac:dyDescent="0.3">
      <c r="A86" t="s">
        <v>118</v>
      </c>
      <c r="B86">
        <v>4.3854999999999998E-2</v>
      </c>
      <c r="C86">
        <v>415</v>
      </c>
      <c r="D86">
        <v>23.573873475650601</v>
      </c>
      <c r="E86">
        <v>8.0646473575754598</v>
      </c>
      <c r="F86">
        <v>3.0996523409674701</v>
      </c>
      <c r="G86">
        <v>2.5840316666667199E-2</v>
      </c>
      <c r="H86">
        <v>2.9231127450980998</v>
      </c>
      <c r="I86">
        <v>8.1241211439266006E-2</v>
      </c>
      <c r="J86">
        <v>1.16395601792879</v>
      </c>
      <c r="K86">
        <v>20.855791984531301</v>
      </c>
      <c r="L86">
        <v>27.5122240536109</v>
      </c>
      <c r="M86">
        <v>3.2108908643286999E-3</v>
      </c>
      <c r="N86">
        <v>24.817037141502901</v>
      </c>
      <c r="O86">
        <v>24.945101353957501</v>
      </c>
      <c r="P86" s="1">
        <v>8.0095998047175705E-5</v>
      </c>
      <c r="Q86">
        <v>9.0606332632551696E-3</v>
      </c>
      <c r="R86">
        <v>0.72151124181009296</v>
      </c>
      <c r="S86">
        <v>81.618918756797797</v>
      </c>
      <c r="T86">
        <v>2.0992986299743E-3</v>
      </c>
      <c r="U86">
        <v>3.00769920893529E-2</v>
      </c>
      <c r="V86">
        <v>1.81401937093695E-2</v>
      </c>
      <c r="W86">
        <v>13.622301549285799</v>
      </c>
      <c r="X86">
        <v>50.254920444653699</v>
      </c>
      <c r="Y86">
        <v>49.971023000000002</v>
      </c>
      <c r="Z86">
        <v>20.892218369999998</v>
      </c>
      <c r="AA86">
        <v>125.382559</v>
      </c>
      <c r="AB86">
        <v>7.9975299999999992E-3</v>
      </c>
      <c r="AC86">
        <v>0.12849387000000001</v>
      </c>
      <c r="AD86">
        <v>0.98861900000000003</v>
      </c>
      <c r="AE86">
        <v>0.98899800000000004</v>
      </c>
      <c r="AF86">
        <v>100.6741</v>
      </c>
      <c r="AG86">
        <v>274.73500000000001</v>
      </c>
      <c r="AH86">
        <v>318.584</v>
      </c>
      <c r="AI86">
        <v>320.22800000000001</v>
      </c>
      <c r="AJ86">
        <v>800.53800000000001</v>
      </c>
      <c r="AK86">
        <v>0</v>
      </c>
      <c r="AL86">
        <v>0</v>
      </c>
      <c r="AM86">
        <v>0</v>
      </c>
    </row>
    <row r="87" spans="1:39" x14ac:dyDescent="0.3">
      <c r="A87" t="s">
        <v>119</v>
      </c>
      <c r="B87">
        <v>145</v>
      </c>
      <c r="C87">
        <v>420</v>
      </c>
      <c r="D87">
        <v>25.047866975018799</v>
      </c>
      <c r="E87">
        <v>16.376684331293902</v>
      </c>
      <c r="F87">
        <v>-10.3985526774165</v>
      </c>
      <c r="G87">
        <v>1.35206333333331E-2</v>
      </c>
      <c r="H87">
        <v>1.52948340874809</v>
      </c>
      <c r="I87">
        <v>0.15822275293032101</v>
      </c>
      <c r="J87">
        <v>2.2038098365082202</v>
      </c>
      <c r="K87">
        <v>20.977346335658002</v>
      </c>
      <c r="L87">
        <v>27.7576375192581</v>
      </c>
      <c r="M87">
        <v>-5.5875328553864597E-3</v>
      </c>
      <c r="N87">
        <v>25.034086502113901</v>
      </c>
      <c r="O87">
        <v>25.162271361529999</v>
      </c>
      <c r="P87">
        <v>-1.4059501794869801E-4</v>
      </c>
      <c r="Q87">
        <v>-1.5904413795101598E-2</v>
      </c>
      <c r="R87">
        <v>0.72171148180521105</v>
      </c>
      <c r="S87">
        <v>81.641570339955905</v>
      </c>
      <c r="T87">
        <v>2.1392718273614301E-3</v>
      </c>
      <c r="U87">
        <v>2.9796904735820501E-2</v>
      </c>
      <c r="V87">
        <v>1.89092114572596E-2</v>
      </c>
      <c r="W87">
        <v>13.714925062202401</v>
      </c>
      <c r="X87">
        <v>49.946062703947597</v>
      </c>
      <c r="Y87">
        <v>49.819716</v>
      </c>
      <c r="Z87">
        <v>20.890238369999999</v>
      </c>
      <c r="AA87">
        <v>127.607367</v>
      </c>
      <c r="AB87">
        <v>8.0766799999999993E-3</v>
      </c>
      <c r="AC87">
        <v>0.12719372000000001</v>
      </c>
      <c r="AD87">
        <v>0.98984499999999997</v>
      </c>
      <c r="AE87">
        <v>0.98918499999999998</v>
      </c>
      <c r="AF87">
        <v>100.6742</v>
      </c>
      <c r="AG87">
        <v>274.72199999999998</v>
      </c>
      <c r="AH87">
        <v>318.529</v>
      </c>
      <c r="AI87">
        <v>320.16000000000003</v>
      </c>
      <c r="AJ87">
        <v>800.58799999999997</v>
      </c>
      <c r="AK87">
        <v>0</v>
      </c>
      <c r="AL87">
        <v>0</v>
      </c>
      <c r="AM87">
        <v>0</v>
      </c>
    </row>
    <row r="88" spans="1:39" x14ac:dyDescent="0.3">
      <c r="C88">
        <v>425</v>
      </c>
      <c r="D88">
        <v>25.830149781602799</v>
      </c>
      <c r="E88">
        <v>0</v>
      </c>
      <c r="F88">
        <v>0</v>
      </c>
      <c r="G88">
        <v>-1.23507333333343E-2</v>
      </c>
      <c r="H88">
        <v>-1.39714177978895</v>
      </c>
      <c r="I88">
        <v>0</v>
      </c>
      <c r="J88">
        <v>0</v>
      </c>
      <c r="K88">
        <v>21.104541377549499</v>
      </c>
      <c r="L88">
        <v>27.3613544713611</v>
      </c>
      <c r="M88">
        <v>-1.2446047093712901E-3</v>
      </c>
      <c r="N88">
        <v>24.668474440326801</v>
      </c>
      <c r="O88">
        <v>24.7890964265011</v>
      </c>
      <c r="P88" s="1">
        <v>-3.0852626153482202E-5</v>
      </c>
      <c r="Q88">
        <v>-3.4901160807106501E-3</v>
      </c>
      <c r="R88">
        <v>0.72171148180521105</v>
      </c>
      <c r="S88">
        <v>81.641570339955905</v>
      </c>
      <c r="T88">
        <v>2.0832274367841999E-3</v>
      </c>
      <c r="U88">
        <v>2.89869510472789E-2</v>
      </c>
      <c r="V88">
        <v>1.9186157603861199E-2</v>
      </c>
      <c r="W88">
        <v>13.810163484855201</v>
      </c>
      <c r="X88">
        <v>49.657744417763602</v>
      </c>
      <c r="Y88">
        <v>49.836615000000002</v>
      </c>
      <c r="Z88">
        <v>20.888429169999998</v>
      </c>
      <c r="AA88">
        <v>123.948531</v>
      </c>
      <c r="AB88">
        <v>7.9802999999999992E-3</v>
      </c>
      <c r="AC88">
        <v>0.12626877</v>
      </c>
      <c r="AD88">
        <v>0.98950199999999999</v>
      </c>
      <c r="AE88">
        <v>0.98935499999999998</v>
      </c>
      <c r="AF88">
        <v>100.6743</v>
      </c>
      <c r="AG88">
        <v>274.72300000000001</v>
      </c>
      <c r="AH88">
        <v>318.423</v>
      </c>
      <c r="AI88">
        <v>319.98</v>
      </c>
      <c r="AJ88">
        <v>800.59699999999998</v>
      </c>
      <c r="AK88">
        <v>0</v>
      </c>
      <c r="AL88">
        <v>0</v>
      </c>
      <c r="AM88">
        <v>0</v>
      </c>
    </row>
    <row r="89" spans="1:39" x14ac:dyDescent="0.3">
      <c r="C89">
        <v>430</v>
      </c>
      <c r="D89">
        <v>26.5026978286663</v>
      </c>
      <c r="E89">
        <v>4.0808252231789703</v>
      </c>
      <c r="F89">
        <v>-5.0330406342094101</v>
      </c>
      <c r="G89">
        <v>5.7410900000001201E-2</v>
      </c>
      <c r="H89">
        <v>6.4944457013576002</v>
      </c>
      <c r="I89">
        <v>3.5036780669030099E-2</v>
      </c>
      <c r="J89">
        <v>0.50503391983951595</v>
      </c>
      <c r="K89">
        <v>21.2353734965752</v>
      </c>
      <c r="L89">
        <v>27.7325715114169</v>
      </c>
      <c r="M89">
        <v>-1.15056126896887E-2</v>
      </c>
      <c r="N89">
        <v>24.993576968128</v>
      </c>
      <c r="O89">
        <v>25.113950933312399</v>
      </c>
      <c r="P89">
        <v>-2.8895139254653902E-4</v>
      </c>
      <c r="Q89">
        <v>-3.2686809111599401E-2</v>
      </c>
      <c r="R89">
        <v>0.72171148180521105</v>
      </c>
      <c r="S89">
        <v>81.641570339955905</v>
      </c>
      <c r="T89">
        <v>2.01149311131166E-3</v>
      </c>
      <c r="U89">
        <v>2.8994451868515101E-2</v>
      </c>
      <c r="V89">
        <v>1.9522295152564099E-2</v>
      </c>
      <c r="W89">
        <v>13.9069346167463</v>
      </c>
      <c r="X89">
        <v>49.3845895269191</v>
      </c>
      <c r="Y89">
        <v>49.783835000000003</v>
      </c>
      <c r="Z89">
        <v>20.888181660000001</v>
      </c>
      <c r="AA89">
        <v>127.28582900000001</v>
      </c>
      <c r="AB89">
        <v>7.60745E-3</v>
      </c>
      <c r="AC89">
        <v>0.12535331999999999</v>
      </c>
      <c r="AD89">
        <v>0.99089099999999997</v>
      </c>
      <c r="AE89">
        <v>0.98953100000000005</v>
      </c>
      <c r="AF89">
        <v>100.6735</v>
      </c>
      <c r="AG89">
        <v>274.71699999999998</v>
      </c>
      <c r="AH89">
        <v>318.30099999999999</v>
      </c>
      <c r="AI89">
        <v>319.834</v>
      </c>
      <c r="AJ89">
        <v>800.625</v>
      </c>
      <c r="AK89">
        <v>0</v>
      </c>
      <c r="AL89">
        <v>0</v>
      </c>
      <c r="AM89">
        <v>0</v>
      </c>
    </row>
    <row r="92" spans="1:39" x14ac:dyDescent="0.3">
      <c r="C92" t="s">
        <v>120</v>
      </c>
      <c r="F92" t="s">
        <v>121</v>
      </c>
    </row>
    <row r="93" spans="1:39" x14ac:dyDescent="0.3">
      <c r="C93" s="2" t="s">
        <v>3</v>
      </c>
      <c r="D93" s="2" t="s">
        <v>4</v>
      </c>
      <c r="F93" s="2" t="s">
        <v>3</v>
      </c>
      <c r="G93" s="2" t="s">
        <v>4</v>
      </c>
      <c r="H93" s="2" t="s">
        <v>122</v>
      </c>
    </row>
    <row r="94" spans="1:39" x14ac:dyDescent="0.3">
      <c r="C94" s="2">
        <v>0</v>
      </c>
      <c r="D94" s="2">
        <v>3.033139029</v>
      </c>
      <c r="F94" s="2">
        <v>0</v>
      </c>
      <c r="G94" s="2">
        <v>-1.7281181910000001</v>
      </c>
      <c r="H94" s="2" t="s">
        <v>3</v>
      </c>
      <c r="I94" s="2" t="s">
        <v>4</v>
      </c>
    </row>
    <row r="95" spans="1:39" x14ac:dyDescent="0.3">
      <c r="C95" s="2">
        <v>5</v>
      </c>
      <c r="D95" s="2">
        <v>3.208543004</v>
      </c>
      <c r="F95" s="2">
        <v>5</v>
      </c>
      <c r="G95" s="2">
        <v>-1.582484811</v>
      </c>
      <c r="H95" s="2">
        <v>0</v>
      </c>
      <c r="I95" s="2">
        <v>-2.169537354</v>
      </c>
    </row>
    <row r="96" spans="1:39" x14ac:dyDescent="0.3">
      <c r="C96" s="2">
        <v>10</v>
      </c>
      <c r="D96" s="2">
        <v>1.056746915</v>
      </c>
      <c r="F96" s="2">
        <v>10</v>
      </c>
      <c r="G96" s="2">
        <v>-0.66452586199999997</v>
      </c>
      <c r="H96" s="2">
        <v>5</v>
      </c>
      <c r="I96" s="2">
        <v>-2.3367942849999999</v>
      </c>
    </row>
    <row r="97" spans="3:9" x14ac:dyDescent="0.3">
      <c r="C97" s="2">
        <v>15</v>
      </c>
      <c r="D97" s="2">
        <v>0.30238088299999999</v>
      </c>
      <c r="F97" s="2">
        <v>15</v>
      </c>
      <c r="G97" s="2">
        <v>-0.59216469000000005</v>
      </c>
      <c r="H97" s="2">
        <v>10</v>
      </c>
      <c r="I97" s="2">
        <v>-2.6670299740000001</v>
      </c>
    </row>
    <row r="98" spans="3:9" x14ac:dyDescent="0.3">
      <c r="C98" s="2">
        <v>20</v>
      </c>
      <c r="D98" s="2">
        <v>-0.364405123</v>
      </c>
      <c r="F98" s="2">
        <v>20</v>
      </c>
      <c r="G98" s="2">
        <v>-0.51567727799999996</v>
      </c>
      <c r="H98" s="2">
        <v>15</v>
      </c>
      <c r="I98" s="2">
        <v>-0.41134367100000002</v>
      </c>
    </row>
    <row r="99" spans="3:9" x14ac:dyDescent="0.3">
      <c r="C99" s="2">
        <v>25</v>
      </c>
      <c r="D99" s="2">
        <v>5.1431188000000003E-2</v>
      </c>
      <c r="F99" s="2">
        <v>25</v>
      </c>
      <c r="G99" s="2">
        <v>0.38801349600000001</v>
      </c>
      <c r="H99" s="2">
        <v>20</v>
      </c>
      <c r="I99" s="2">
        <v>-0.58685114500000002</v>
      </c>
    </row>
    <row r="100" spans="3:9" x14ac:dyDescent="0.3">
      <c r="C100" s="2">
        <v>30</v>
      </c>
      <c r="D100" s="2">
        <v>1.6584250679999999</v>
      </c>
      <c r="F100" s="2">
        <v>30</v>
      </c>
      <c r="G100" s="2">
        <v>0.49128927300000003</v>
      </c>
      <c r="H100" s="2">
        <v>25</v>
      </c>
      <c r="I100" s="2">
        <v>-0.76632276200000005</v>
      </c>
    </row>
    <row r="101" spans="3:9" x14ac:dyDescent="0.3">
      <c r="C101" s="2">
        <v>35</v>
      </c>
      <c r="D101" s="2">
        <v>1.7207487319999999</v>
      </c>
      <c r="F101" s="2">
        <v>35</v>
      </c>
      <c r="G101" s="2">
        <v>1.0647842439999999</v>
      </c>
      <c r="H101" s="2">
        <v>30</v>
      </c>
      <c r="I101" s="2">
        <v>-1.302312363</v>
      </c>
    </row>
    <row r="102" spans="3:9" x14ac:dyDescent="0.3">
      <c r="C102" s="2">
        <v>40</v>
      </c>
      <c r="D102" s="2">
        <v>-0.207749146</v>
      </c>
      <c r="F102" s="2">
        <v>40</v>
      </c>
      <c r="G102" s="2">
        <v>2.3058203850000001</v>
      </c>
      <c r="H102" s="2">
        <v>35</v>
      </c>
      <c r="I102" s="2">
        <v>-4.3679252100000001</v>
      </c>
    </row>
    <row r="103" spans="3:9" x14ac:dyDescent="0.3">
      <c r="C103" s="2">
        <v>45</v>
      </c>
      <c r="D103" s="2">
        <v>9.6465208999999996E-2</v>
      </c>
      <c r="F103" s="2">
        <v>45</v>
      </c>
      <c r="G103" s="2">
        <v>2.1232654480000002</v>
      </c>
      <c r="H103" s="2">
        <v>40</v>
      </c>
      <c r="I103" s="2">
        <v>-1.963007715</v>
      </c>
    </row>
    <row r="104" spans="3:9" x14ac:dyDescent="0.3">
      <c r="C104" s="2">
        <v>50</v>
      </c>
      <c r="D104" s="2">
        <v>0.42291511900000001</v>
      </c>
      <c r="F104" s="2">
        <v>50</v>
      </c>
      <c r="G104" s="2">
        <v>11.92004346</v>
      </c>
      <c r="H104" s="2">
        <v>45</v>
      </c>
      <c r="I104" s="2">
        <v>0.97475384499999995</v>
      </c>
    </row>
    <row r="105" spans="3:9" x14ac:dyDescent="0.3">
      <c r="C105" s="2">
        <v>55</v>
      </c>
      <c r="D105" s="2">
        <v>0.94958613000000003</v>
      </c>
      <c r="F105" s="2">
        <v>55</v>
      </c>
      <c r="G105" s="2">
        <v>57.359151349999998</v>
      </c>
      <c r="H105" s="2">
        <v>50</v>
      </c>
      <c r="I105" s="2">
        <v>-0.185080934</v>
      </c>
    </row>
    <row r="106" spans="3:9" x14ac:dyDescent="0.3">
      <c r="C106" s="2">
        <v>60</v>
      </c>
      <c r="D106" s="2">
        <v>1.1748020880000001</v>
      </c>
      <c r="F106" s="2">
        <v>60</v>
      </c>
      <c r="G106" s="2">
        <v>158.3134742</v>
      </c>
      <c r="H106" s="2">
        <v>55</v>
      </c>
      <c r="I106" s="2">
        <v>-1.277567634</v>
      </c>
    </row>
    <row r="107" spans="3:9" x14ac:dyDescent="0.3">
      <c r="C107" s="2">
        <v>65</v>
      </c>
      <c r="D107" s="2">
        <v>0.65019252299999997</v>
      </c>
      <c r="F107" s="2">
        <v>65</v>
      </c>
      <c r="G107" s="2">
        <v>244.50453949999999</v>
      </c>
      <c r="H107" s="2">
        <v>60</v>
      </c>
      <c r="I107" s="2">
        <v>67.990907859999993</v>
      </c>
    </row>
    <row r="108" spans="3:9" x14ac:dyDescent="0.3">
      <c r="C108" s="2">
        <v>70</v>
      </c>
      <c r="D108" s="2">
        <v>1.7017630399999999</v>
      </c>
      <c r="F108" s="2">
        <v>70</v>
      </c>
      <c r="G108" s="2">
        <v>278.05613010000002</v>
      </c>
      <c r="H108" s="2">
        <v>65</v>
      </c>
      <c r="I108" s="2">
        <v>153.67351070000001</v>
      </c>
    </row>
    <row r="109" spans="3:9" x14ac:dyDescent="0.3">
      <c r="C109" s="2">
        <v>75</v>
      </c>
      <c r="D109" s="2">
        <v>0.88145553799999998</v>
      </c>
      <c r="F109" s="2">
        <v>75</v>
      </c>
      <c r="G109" s="2">
        <v>292.18819730000001</v>
      </c>
      <c r="H109" s="2">
        <v>70</v>
      </c>
      <c r="I109" s="2">
        <v>210.5095077</v>
      </c>
    </row>
    <row r="110" spans="3:9" x14ac:dyDescent="0.3">
      <c r="C110" s="2">
        <v>80</v>
      </c>
      <c r="D110" s="2">
        <v>3.6830216779999998</v>
      </c>
      <c r="F110" s="2">
        <v>80</v>
      </c>
      <c r="G110" s="2">
        <v>327.60500930000001</v>
      </c>
      <c r="H110" s="2">
        <v>75</v>
      </c>
      <c r="I110" s="2">
        <v>234.65169209999999</v>
      </c>
    </row>
    <row r="111" spans="3:9" x14ac:dyDescent="0.3">
      <c r="C111" s="2">
        <v>85</v>
      </c>
      <c r="D111" s="2">
        <v>4.4423645819999997</v>
      </c>
      <c r="F111" s="2">
        <v>85</v>
      </c>
      <c r="G111" s="2">
        <v>377.06827040000002</v>
      </c>
      <c r="H111" s="2">
        <v>80</v>
      </c>
      <c r="I111" s="2">
        <v>266.54083370000001</v>
      </c>
    </row>
    <row r="112" spans="3:9" x14ac:dyDescent="0.3">
      <c r="C112" s="2">
        <v>90</v>
      </c>
      <c r="D112" s="2">
        <v>2.5120180780000001</v>
      </c>
      <c r="F112" s="2">
        <v>90</v>
      </c>
      <c r="G112" s="2">
        <v>400.42314160000001</v>
      </c>
      <c r="H112" s="2">
        <v>85</v>
      </c>
      <c r="I112" s="2">
        <v>314.96182809999999</v>
      </c>
    </row>
    <row r="113" spans="3:9" x14ac:dyDescent="0.3">
      <c r="C113" s="2">
        <v>95</v>
      </c>
      <c r="D113" s="2">
        <v>0.58213018100000002</v>
      </c>
      <c r="F113" s="2">
        <v>95</v>
      </c>
      <c r="G113" s="2">
        <v>379.5813455</v>
      </c>
      <c r="H113" s="2">
        <v>90</v>
      </c>
      <c r="I113" s="2">
        <v>344.9813375</v>
      </c>
    </row>
    <row r="114" spans="3:9" x14ac:dyDescent="0.3">
      <c r="C114" s="2">
        <v>100</v>
      </c>
      <c r="D114" s="2">
        <v>0.38102323100000002</v>
      </c>
      <c r="F114" s="2">
        <v>100</v>
      </c>
      <c r="G114" s="2">
        <v>316.06739770000001</v>
      </c>
      <c r="H114" s="2">
        <v>95</v>
      </c>
      <c r="I114" s="2">
        <v>339.24443029999998</v>
      </c>
    </row>
    <row r="115" spans="3:9" x14ac:dyDescent="0.3">
      <c r="C115" s="2">
        <v>105</v>
      </c>
      <c r="D115" s="2">
        <v>0.429999733</v>
      </c>
      <c r="F115" s="2">
        <v>105</v>
      </c>
      <c r="G115" s="2">
        <v>227.49822380000001</v>
      </c>
      <c r="H115" s="2">
        <v>100</v>
      </c>
      <c r="I115" s="2">
        <v>282.76824590000001</v>
      </c>
    </row>
    <row r="116" spans="3:9" x14ac:dyDescent="0.3">
      <c r="C116" s="2">
        <v>110</v>
      </c>
      <c r="D116" s="2">
        <v>2.7714354330000002</v>
      </c>
      <c r="F116" s="2">
        <v>110</v>
      </c>
      <c r="G116" s="2">
        <v>170.37741510000001</v>
      </c>
      <c r="H116" s="2">
        <v>105</v>
      </c>
      <c r="I116" s="2">
        <v>228.70627110000001</v>
      </c>
    </row>
    <row r="117" spans="3:9" x14ac:dyDescent="0.3">
      <c r="C117" s="2">
        <v>115</v>
      </c>
      <c r="D117" s="2">
        <v>5.7694827030000004</v>
      </c>
      <c r="F117" s="2">
        <v>115</v>
      </c>
      <c r="G117" s="2">
        <v>127.6347852</v>
      </c>
      <c r="H117" s="2">
        <v>110</v>
      </c>
      <c r="I117" s="2">
        <v>202.3822988</v>
      </c>
    </row>
    <row r="118" spans="3:9" x14ac:dyDescent="0.3">
      <c r="C118" s="2">
        <v>120</v>
      </c>
      <c r="D118" s="2">
        <v>5.1587403030000001</v>
      </c>
      <c r="F118" s="2">
        <v>120</v>
      </c>
      <c r="G118" s="2">
        <v>99.353243620000001</v>
      </c>
      <c r="H118" s="2">
        <v>115</v>
      </c>
      <c r="I118" s="2">
        <v>177.06274690000001</v>
      </c>
    </row>
    <row r="119" spans="3:9" x14ac:dyDescent="0.3">
      <c r="C119" s="2">
        <v>125</v>
      </c>
      <c r="D119" s="2">
        <v>2.7434257149999999</v>
      </c>
      <c r="F119" s="2">
        <v>125</v>
      </c>
      <c r="G119" s="2">
        <v>84.381240750000003</v>
      </c>
      <c r="H119" s="2">
        <v>120</v>
      </c>
      <c r="I119" s="2">
        <v>159.47593889999999</v>
      </c>
    </row>
    <row r="120" spans="3:9" x14ac:dyDescent="0.3">
      <c r="C120" s="2">
        <v>130</v>
      </c>
      <c r="D120" s="2">
        <v>1.224089046</v>
      </c>
      <c r="F120" s="2">
        <v>130</v>
      </c>
      <c r="G120" s="2">
        <v>70.2631066</v>
      </c>
      <c r="H120" s="2">
        <v>125</v>
      </c>
      <c r="I120" s="2">
        <v>133.27126340000001</v>
      </c>
    </row>
    <row r="121" spans="3:9" x14ac:dyDescent="0.3">
      <c r="C121" s="2">
        <v>135</v>
      </c>
      <c r="D121" s="2">
        <v>2.1650098</v>
      </c>
      <c r="F121" s="2">
        <v>135</v>
      </c>
      <c r="G121" s="2">
        <v>60.608015850000001</v>
      </c>
      <c r="H121" s="2">
        <v>130</v>
      </c>
      <c r="I121" s="2">
        <v>115.6538006</v>
      </c>
    </row>
    <row r="122" spans="3:9" x14ac:dyDescent="0.3">
      <c r="C122" s="2">
        <v>140</v>
      </c>
      <c r="D122" s="2">
        <v>3.1286363540000002</v>
      </c>
      <c r="F122" s="2">
        <v>140</v>
      </c>
      <c r="G122" s="2">
        <v>54.493649650000002</v>
      </c>
      <c r="H122" s="2">
        <v>135</v>
      </c>
      <c r="I122" s="2">
        <v>109.3512954</v>
      </c>
    </row>
    <row r="123" spans="3:9" x14ac:dyDescent="0.3">
      <c r="C123" s="2">
        <v>145</v>
      </c>
      <c r="D123" s="2">
        <v>62.512236090000002</v>
      </c>
      <c r="F123" s="2">
        <v>145</v>
      </c>
      <c r="G123" s="2">
        <v>53.226368319999999</v>
      </c>
      <c r="H123" s="2">
        <v>140</v>
      </c>
      <c r="I123" s="2">
        <v>103.70059500000001</v>
      </c>
    </row>
    <row r="124" spans="3:9" x14ac:dyDescent="0.3">
      <c r="C124" s="2">
        <v>150</v>
      </c>
      <c r="D124" s="2">
        <v>142.8032987</v>
      </c>
      <c r="F124" s="2">
        <v>150</v>
      </c>
      <c r="G124" s="2">
        <v>50.063612339999999</v>
      </c>
      <c r="H124" s="2">
        <v>145</v>
      </c>
      <c r="I124" s="2">
        <v>97.469012419999999</v>
      </c>
    </row>
    <row r="125" spans="3:9" x14ac:dyDescent="0.3">
      <c r="C125" s="2">
        <v>155</v>
      </c>
      <c r="D125" s="2">
        <v>190.4558849</v>
      </c>
      <c r="F125" s="2">
        <v>155</v>
      </c>
      <c r="G125" s="2">
        <v>50.684361549999998</v>
      </c>
      <c r="H125" s="2">
        <v>150</v>
      </c>
      <c r="I125" s="2">
        <v>93.672448279999998</v>
      </c>
    </row>
    <row r="126" spans="3:9" x14ac:dyDescent="0.3">
      <c r="C126" s="2">
        <v>160</v>
      </c>
      <c r="D126" s="2">
        <v>200.27048909999999</v>
      </c>
      <c r="F126" s="2">
        <v>160</v>
      </c>
      <c r="G126" s="2">
        <v>48.596872179999998</v>
      </c>
      <c r="H126" s="2">
        <v>155</v>
      </c>
      <c r="I126" s="2">
        <v>84.073850919999998</v>
      </c>
    </row>
    <row r="127" spans="3:9" x14ac:dyDescent="0.3">
      <c r="C127" s="2">
        <v>165</v>
      </c>
      <c r="D127" s="2">
        <v>201.91002259999999</v>
      </c>
      <c r="F127" s="2">
        <v>165</v>
      </c>
      <c r="G127" s="2">
        <v>49.778055010000003</v>
      </c>
      <c r="H127" s="2">
        <v>160</v>
      </c>
      <c r="I127" s="2">
        <v>74.610090889999995</v>
      </c>
    </row>
    <row r="128" spans="3:9" x14ac:dyDescent="0.3">
      <c r="C128" s="2">
        <v>170</v>
      </c>
      <c r="D128" s="2">
        <v>203.56310730000001</v>
      </c>
      <c r="F128" s="2">
        <v>170</v>
      </c>
      <c r="G128" s="2">
        <v>47.478144319999998</v>
      </c>
      <c r="H128" s="2">
        <v>165</v>
      </c>
      <c r="I128" s="2">
        <v>69.563914749999995</v>
      </c>
    </row>
    <row r="129" spans="3:9" x14ac:dyDescent="0.3">
      <c r="C129" s="2">
        <v>175</v>
      </c>
      <c r="D129" s="2">
        <v>209.86386999999999</v>
      </c>
      <c r="F129" s="2">
        <v>175</v>
      </c>
      <c r="G129" s="2">
        <v>48.298268270000001</v>
      </c>
      <c r="H129" s="2">
        <v>170</v>
      </c>
      <c r="I129" s="2">
        <v>65.325935259999994</v>
      </c>
    </row>
    <row r="130" spans="3:9" x14ac:dyDescent="0.3">
      <c r="C130" s="2">
        <v>180</v>
      </c>
      <c r="D130" s="2">
        <v>239.3204254</v>
      </c>
      <c r="F130" s="2">
        <v>180</v>
      </c>
      <c r="G130" s="2">
        <v>46.969960780000001</v>
      </c>
      <c r="H130" s="2">
        <v>175</v>
      </c>
      <c r="I130" s="2">
        <v>62.586766760000003</v>
      </c>
    </row>
    <row r="131" spans="3:9" x14ac:dyDescent="0.3">
      <c r="C131" s="2">
        <v>185</v>
      </c>
      <c r="D131" s="2">
        <v>272.8650505</v>
      </c>
      <c r="F131" s="2">
        <v>185</v>
      </c>
      <c r="G131" s="2">
        <v>46.546709849999999</v>
      </c>
      <c r="H131" s="2">
        <v>180</v>
      </c>
      <c r="I131" s="2">
        <v>62.511829249999998</v>
      </c>
    </row>
    <row r="132" spans="3:9" x14ac:dyDescent="0.3">
      <c r="C132" s="2">
        <v>190</v>
      </c>
      <c r="D132" s="2">
        <v>264.54914650000001</v>
      </c>
      <c r="F132" s="2">
        <v>190</v>
      </c>
      <c r="G132" s="2">
        <v>45.08635134</v>
      </c>
      <c r="H132" s="2">
        <v>185</v>
      </c>
      <c r="I132" s="2">
        <v>62.756764070000003</v>
      </c>
    </row>
    <row r="133" spans="3:9" x14ac:dyDescent="0.3">
      <c r="C133" s="2">
        <v>195</v>
      </c>
      <c r="D133" s="2">
        <v>238.0654108</v>
      </c>
      <c r="F133" s="2">
        <v>195</v>
      </c>
      <c r="G133" s="2">
        <v>45.41669057</v>
      </c>
      <c r="H133" s="2">
        <v>190</v>
      </c>
      <c r="I133" s="2">
        <v>61.911263839999997</v>
      </c>
    </row>
    <row r="134" spans="3:9" x14ac:dyDescent="0.3">
      <c r="C134" s="2">
        <v>200</v>
      </c>
      <c r="D134" s="2">
        <v>200.34765250000001</v>
      </c>
      <c r="F134" s="2">
        <v>200</v>
      </c>
      <c r="G134" s="2">
        <v>44.289619760000001</v>
      </c>
      <c r="H134" s="2">
        <v>195</v>
      </c>
      <c r="I134" s="2">
        <v>57.841242999999999</v>
      </c>
    </row>
    <row r="135" spans="3:9" x14ac:dyDescent="0.3">
      <c r="C135" s="2">
        <v>205</v>
      </c>
      <c r="D135" s="2">
        <v>166.05741230000001</v>
      </c>
      <c r="F135" s="2">
        <v>205</v>
      </c>
      <c r="G135" s="2">
        <v>44.042802969999997</v>
      </c>
      <c r="H135" s="2">
        <v>200</v>
      </c>
      <c r="I135" s="2">
        <v>56.42409842</v>
      </c>
    </row>
    <row r="136" spans="3:9" x14ac:dyDescent="0.3">
      <c r="C136" s="2">
        <v>210</v>
      </c>
      <c r="D136" s="2">
        <v>146.29772840000001</v>
      </c>
      <c r="F136" s="2">
        <v>210</v>
      </c>
      <c r="G136" s="2">
        <v>44.725922740000001</v>
      </c>
      <c r="H136" s="2">
        <v>205</v>
      </c>
      <c r="I136" s="2">
        <v>55.422358359999997</v>
      </c>
    </row>
    <row r="137" spans="3:9" x14ac:dyDescent="0.3">
      <c r="C137" s="2">
        <v>215</v>
      </c>
      <c r="D137" s="2">
        <v>134.66421270000001</v>
      </c>
      <c r="F137" s="2">
        <v>215</v>
      </c>
      <c r="G137" s="2">
        <v>48.337860319999997</v>
      </c>
      <c r="H137" s="2">
        <v>210</v>
      </c>
      <c r="I137" s="2">
        <v>55.500214409999998</v>
      </c>
    </row>
    <row r="138" spans="3:9" x14ac:dyDescent="0.3">
      <c r="C138" s="2">
        <v>220</v>
      </c>
      <c r="D138" s="2">
        <v>122.0314253</v>
      </c>
      <c r="F138" s="2">
        <v>220</v>
      </c>
      <c r="G138" s="2">
        <v>50.355815079999999</v>
      </c>
      <c r="H138" s="2">
        <v>215</v>
      </c>
      <c r="I138" s="2">
        <v>54.995242349999998</v>
      </c>
    </row>
    <row r="139" spans="3:9" x14ac:dyDescent="0.3">
      <c r="C139" s="2">
        <v>225</v>
      </c>
      <c r="D139" s="2">
        <v>110.2803224</v>
      </c>
      <c r="F139" s="2">
        <v>225</v>
      </c>
      <c r="G139" s="2">
        <v>47.22360381</v>
      </c>
      <c r="H139" s="2">
        <v>220</v>
      </c>
      <c r="I139" s="2">
        <v>52.897558140000001</v>
      </c>
    </row>
    <row r="140" spans="3:9" x14ac:dyDescent="0.3">
      <c r="C140" s="2">
        <v>230</v>
      </c>
      <c r="D140" s="2">
        <v>109.6012023</v>
      </c>
      <c r="F140" s="2">
        <v>230</v>
      </c>
      <c r="G140" s="2">
        <v>44.292007359999999</v>
      </c>
      <c r="H140" s="2">
        <v>225</v>
      </c>
      <c r="I140" s="2">
        <v>53.19698545</v>
      </c>
    </row>
    <row r="141" spans="3:9" x14ac:dyDescent="0.3">
      <c r="C141" s="2">
        <v>235</v>
      </c>
      <c r="D141" s="2">
        <v>101.4338709</v>
      </c>
      <c r="F141" s="2">
        <v>235</v>
      </c>
      <c r="G141" s="2">
        <v>41.98853896</v>
      </c>
      <c r="H141" s="2">
        <v>230</v>
      </c>
      <c r="I141" s="2">
        <v>52.468039150000003</v>
      </c>
    </row>
    <row r="142" spans="3:9" x14ac:dyDescent="0.3">
      <c r="C142" s="2">
        <v>240</v>
      </c>
      <c r="D142" s="2">
        <v>95.934332830000002</v>
      </c>
      <c r="F142" s="2">
        <v>240</v>
      </c>
      <c r="G142" s="2">
        <v>41.520404239999998</v>
      </c>
      <c r="H142" s="2">
        <v>235</v>
      </c>
      <c r="I142" s="2">
        <v>49.328226919999999</v>
      </c>
    </row>
    <row r="143" spans="3:9" x14ac:dyDescent="0.3">
      <c r="C143" s="2">
        <v>245</v>
      </c>
      <c r="D143" s="2">
        <v>94.292600460000003</v>
      </c>
      <c r="F143" s="2">
        <v>245</v>
      </c>
      <c r="G143" s="2">
        <v>39.22939555</v>
      </c>
      <c r="H143" s="2">
        <v>240</v>
      </c>
      <c r="I143" s="2">
        <v>46.24361158</v>
      </c>
    </row>
    <row r="144" spans="3:9" x14ac:dyDescent="0.3">
      <c r="C144" s="2">
        <v>250</v>
      </c>
      <c r="D144" s="2">
        <v>87.187905029999996</v>
      </c>
      <c r="F144" s="2">
        <v>250</v>
      </c>
      <c r="G144" s="2">
        <v>37.964280420000001</v>
      </c>
      <c r="H144" s="2">
        <v>245</v>
      </c>
      <c r="I144" s="2">
        <v>44.22411743</v>
      </c>
    </row>
    <row r="145" spans="3:9" x14ac:dyDescent="0.3">
      <c r="C145" s="2">
        <v>255</v>
      </c>
      <c r="D145" s="2">
        <v>80.357441519999995</v>
      </c>
      <c r="F145" s="2">
        <v>255</v>
      </c>
      <c r="G145" s="2">
        <v>35.691172950000002</v>
      </c>
      <c r="H145" s="2">
        <v>250</v>
      </c>
      <c r="I145" s="2">
        <v>42.806991799999999</v>
      </c>
    </row>
    <row r="146" spans="3:9" x14ac:dyDescent="0.3">
      <c r="C146" s="2">
        <v>260</v>
      </c>
      <c r="D146" s="2">
        <v>74.369495380000004</v>
      </c>
      <c r="F146" s="2">
        <v>260</v>
      </c>
      <c r="G146" s="2">
        <v>33.501207520000001</v>
      </c>
      <c r="H146" s="2">
        <v>255</v>
      </c>
      <c r="I146" s="2">
        <v>41.322409159999999</v>
      </c>
    </row>
    <row r="147" spans="3:9" x14ac:dyDescent="0.3">
      <c r="C147" s="2">
        <v>265</v>
      </c>
      <c r="D147" s="2">
        <v>70.973247610000001</v>
      </c>
      <c r="F147" s="2">
        <v>265</v>
      </c>
      <c r="G147" s="2">
        <v>33.974264120000001</v>
      </c>
      <c r="H147" s="2">
        <v>260</v>
      </c>
      <c r="I147" s="2">
        <v>39.047723699999999</v>
      </c>
    </row>
    <row r="148" spans="3:9" x14ac:dyDescent="0.3">
      <c r="C148" s="2">
        <v>270</v>
      </c>
      <c r="D148" s="2">
        <v>66.864608579999995</v>
      </c>
      <c r="F148" s="2">
        <v>270</v>
      </c>
      <c r="G148" s="2">
        <v>35.758352950000003</v>
      </c>
      <c r="H148" s="2">
        <v>265</v>
      </c>
      <c r="I148" s="2">
        <v>40.359598380000001</v>
      </c>
    </row>
    <row r="149" spans="3:9" x14ac:dyDescent="0.3">
      <c r="C149" s="2">
        <v>275</v>
      </c>
      <c r="D149" s="2">
        <v>65.062079150000002</v>
      </c>
      <c r="F149" s="2">
        <v>275</v>
      </c>
      <c r="G149" s="2">
        <v>34.721128720000003</v>
      </c>
      <c r="H149" s="2">
        <v>270</v>
      </c>
      <c r="I149" s="2">
        <v>41.427028499999999</v>
      </c>
    </row>
    <row r="150" spans="3:9" x14ac:dyDescent="0.3">
      <c r="C150" s="2">
        <v>280</v>
      </c>
      <c r="D150" s="2">
        <v>64.006167360000006</v>
      </c>
      <c r="F150" s="2">
        <v>280</v>
      </c>
      <c r="G150" s="2">
        <v>32.640033840000001</v>
      </c>
      <c r="H150" s="2">
        <v>275</v>
      </c>
      <c r="I150" s="2">
        <v>40.419276519999997</v>
      </c>
    </row>
    <row r="151" spans="3:9" x14ac:dyDescent="0.3">
      <c r="C151" s="2">
        <v>285</v>
      </c>
      <c r="D151" s="2">
        <v>59.568702829999999</v>
      </c>
      <c r="F151" s="2">
        <v>285</v>
      </c>
      <c r="G151" s="2">
        <v>32.544849890000002</v>
      </c>
      <c r="H151" s="2">
        <v>280</v>
      </c>
      <c r="I151" s="2">
        <v>39.888545499999999</v>
      </c>
    </row>
    <row r="152" spans="3:9" x14ac:dyDescent="0.3">
      <c r="C152" s="2">
        <v>290</v>
      </c>
      <c r="D152" s="2">
        <v>61.49582066</v>
      </c>
      <c r="F152" s="2">
        <v>290</v>
      </c>
      <c r="G152" s="2">
        <v>30.392546429999999</v>
      </c>
      <c r="H152" s="2">
        <v>285</v>
      </c>
      <c r="I152" s="2">
        <v>40.290700340000001</v>
      </c>
    </row>
    <row r="153" spans="3:9" x14ac:dyDescent="0.3">
      <c r="C153" s="2">
        <v>295</v>
      </c>
      <c r="D153" s="2">
        <v>59.012322349999998</v>
      </c>
      <c r="H153" s="2">
        <v>290</v>
      </c>
      <c r="I153" s="2">
        <v>37.37825668</v>
      </c>
    </row>
    <row r="154" spans="3:9" x14ac:dyDescent="0.3">
      <c r="C154" s="2">
        <v>300</v>
      </c>
      <c r="D154" s="2">
        <v>56.940354190000001</v>
      </c>
      <c r="H154" s="2">
        <v>295</v>
      </c>
      <c r="I154" s="2">
        <v>36.203679940000001</v>
      </c>
    </row>
    <row r="155" spans="3:9" x14ac:dyDescent="0.3">
      <c r="C155" s="2">
        <v>305</v>
      </c>
      <c r="D155" s="2">
        <v>56.212143089999998</v>
      </c>
      <c r="H155" s="2">
        <v>300</v>
      </c>
      <c r="I155" s="2">
        <v>35.202440170000003</v>
      </c>
    </row>
    <row r="156" spans="3:9" x14ac:dyDescent="0.3">
      <c r="C156" s="2">
        <v>310</v>
      </c>
      <c r="D156" s="2">
        <v>54.137262560000003</v>
      </c>
    </row>
    <row r="157" spans="3:9" x14ac:dyDescent="0.3">
      <c r="C157" s="2">
        <v>315</v>
      </c>
      <c r="D157" s="2">
        <v>51.536887579999998</v>
      </c>
    </row>
    <row r="158" spans="3:9" x14ac:dyDescent="0.3">
      <c r="C158" s="2">
        <v>320</v>
      </c>
      <c r="D158" s="2">
        <v>48.986604479999997</v>
      </c>
    </row>
    <row r="159" spans="3:9" x14ac:dyDescent="0.3">
      <c r="C159" s="2">
        <v>325</v>
      </c>
      <c r="D159" s="2">
        <v>49.10834929</v>
      </c>
    </row>
    <row r="160" spans="3:9" x14ac:dyDescent="0.3">
      <c r="C160" s="2">
        <v>330</v>
      </c>
      <c r="D160" s="2">
        <v>49.561638049999999</v>
      </c>
    </row>
    <row r="161" spans="3:4" x14ac:dyDescent="0.3">
      <c r="C161" s="2">
        <v>335</v>
      </c>
      <c r="D161" s="2">
        <v>52.377704350000002</v>
      </c>
    </row>
    <row r="162" spans="3:4" x14ac:dyDescent="0.3">
      <c r="C162" s="2">
        <v>340</v>
      </c>
      <c r="D162" s="2">
        <v>51.947882219999997</v>
      </c>
    </row>
    <row r="163" spans="3:4" x14ac:dyDescent="0.3">
      <c r="C163" s="2">
        <v>345</v>
      </c>
      <c r="D163" s="2">
        <v>48.66789541</v>
      </c>
    </row>
    <row r="164" spans="3:4" x14ac:dyDescent="0.3">
      <c r="C164" s="2">
        <v>350</v>
      </c>
      <c r="D164" s="2">
        <v>43.643181839999997</v>
      </c>
    </row>
    <row r="165" spans="3:4" x14ac:dyDescent="0.3">
      <c r="C165" s="2">
        <v>355</v>
      </c>
      <c r="D165" s="2">
        <v>41.134751510000001</v>
      </c>
    </row>
    <row r="166" spans="3:4" x14ac:dyDescent="0.3">
      <c r="C166" s="2">
        <v>360</v>
      </c>
      <c r="D166" s="2">
        <v>39.559008489999997</v>
      </c>
    </row>
    <row r="167" spans="3:4" x14ac:dyDescent="0.3">
      <c r="C167" s="2">
        <v>365</v>
      </c>
      <c r="D167" s="2">
        <v>40.386213740000002</v>
      </c>
    </row>
    <row r="168" spans="3:4" x14ac:dyDescent="0.3">
      <c r="C168" s="2">
        <v>370</v>
      </c>
      <c r="D168" s="2">
        <v>41.793968139999997</v>
      </c>
    </row>
    <row r="169" spans="3:4" x14ac:dyDescent="0.3">
      <c r="C169" s="2">
        <v>375</v>
      </c>
      <c r="D169" s="2">
        <v>40.833307900000001</v>
      </c>
    </row>
    <row r="170" spans="3:4" x14ac:dyDescent="0.3">
      <c r="C170" s="2">
        <v>380</v>
      </c>
      <c r="D170" s="2">
        <v>40.578017109999998</v>
      </c>
    </row>
    <row r="171" spans="3:4" x14ac:dyDescent="0.3">
      <c r="C171" s="2">
        <v>385</v>
      </c>
      <c r="D171" s="2">
        <v>41.387329190000003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obifon1 20</vt:lpstr>
      <vt:lpstr>'obifon1 20'!_22030047_obifonakufon_1_red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Jarosek Krystof</cp:lastModifiedBy>
  <dcterms:created xsi:type="dcterms:W3CDTF">2022-03-29T19:20:41Z</dcterms:created>
  <dcterms:modified xsi:type="dcterms:W3CDTF">2025-08-01T14:22:39Z</dcterms:modified>
</cp:coreProperties>
</file>